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810" windowHeight="12255" firstSheet="8"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8" r:id="rId12"/>
    <sheet name="13_国有资本经营支出预算表" sheetId="17" r:id="rId13"/>
    <sheet name="14_上年结转资金表"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<sst xmlns="http://schemas.openxmlformats.org/spreadsheetml/2006/main" count="1122" uniqueCount="505">
  <si>
    <t xml:space="preserve">预算01表  </t>
  </si>
  <si>
    <t>2025年单位收支总体情况表</t>
  </si>
  <si>
    <t>单位名称：安阳市第一实验小学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</si>
  <si>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</si>
  <si>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</si>
  <si>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</si>
  <si>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</si>
  <si>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</si>
  <si>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</si>
  <si>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</si>
  <si>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</si>
  <si>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</si>
  <si>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</si>
  <si>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</si>
  <si>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</si>
  <si>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</si>
  <si>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</si>
  <si>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</si>
  <si>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</si>
  <si>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</si>
  <si>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</si>
  <si>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</si>
  <si>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</si>
  <si>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</si>
  <si>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</si>
  <si>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</si>
  <si>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</si>
  <si>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</si>
  <si>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</si>
  <si>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</si>
  <si>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</si>
  <si>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</si>
  <si>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</si>
  <si>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</si>
  <si>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</si>
  <si>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</si>
  <si>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</si>
  <si>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</si>
  <si>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</si>
  <si>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</si>
  <si>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</si>
  <si>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</si>
  <si>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</si>
  <si>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</si>
  <si>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</si>
  <si>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</si>
  <si>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</si>
  <si>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</si>
  <si>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</si>
  <si>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</si>
  <si>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</si>
  <si>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</si>
  <si>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</si>
  <si>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</si>
  <si>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</si>
  <si>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</si>
  <si>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</si>
  <si>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</si>
  <si>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</si>
  <si>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</si>
  <si>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</si>
  <si>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</si>
  <si>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</si>
  <si>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</si>
  <si>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</si>
  <si>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</si>
  <si>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</si>
  <si>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</si>
  <si>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</si>
  <si>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</si>
  <si>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</si>
  <si>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</si>
  <si>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</si>
  <si>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</si>
  <si>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</si>
  <si>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050201</t>
  </si>
  <si>
    <t>安阳市第一实验小学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</si>
  <si>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</si>
  <si>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</si>
  <si>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</si>
  <si>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</si>
  <si>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</si>
  <si>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</si>
  <si>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</si>
  <si>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</si>
  <si>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</si>
  <si>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</si>
  <si>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</si>
  <si>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</si>
  <si>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</si>
  <si>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</si>
  <si>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</si>
  <si>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</si>
  <si>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</si>
  <si>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</si>
  <si>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</si>
  <si>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</si>
  <si>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</si>
  <si>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99</t>
  </si>
  <si>
    <t>其他普通教育支出</t>
  </si>
  <si>
    <t>08</t>
  </si>
  <si>
    <t>01</t>
  </si>
  <si>
    <t>教师进修</t>
  </si>
  <si>
    <t>09</t>
  </si>
  <si>
    <t>03</t>
  </si>
  <si>
    <t>城市中小学校舍建设</t>
  </si>
  <si>
    <t>04</t>
  </si>
  <si>
    <t>城市中小学教学设施</t>
  </si>
  <si>
    <t>其他教育费附加安排的支出</t>
  </si>
  <si>
    <t>208</t>
  </si>
  <si>
    <t>05</t>
  </si>
  <si>
    <t>事业单位离退休</t>
  </si>
  <si>
    <t>机关事业单位基本养老保险缴费支出</t>
  </si>
  <si>
    <t>死亡抚恤</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</si>
  <si>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</si>
  <si>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</si>
  <si>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</si>
  <si>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</si>
  <si>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</si>
  <si>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</si>
  <si>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</si>
  <si>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</si>
  <si>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</si>
  <si>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</si>
  <si>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</si>
  <si>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</si>
  <si>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</si>
  <si>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</si>
  <si>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</si>
  <si>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</si>
  <si>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</si>
  <si>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</si>
  <si>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</si>
  <si>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</si>
  <si>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</si>
  <si>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</si>
  <si>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</si>
  <si>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</si>
  <si>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</si>
  <si>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</si>
  <si>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</si>
  <si>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</si>
  <si>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</si>
  <si>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</si>
  <si>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</si>
  <si>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</si>
  <si>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</si>
  <si>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</si>
  <si>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</si>
  <si>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</si>
  <si>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</si>
  <si>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</si>
  <si>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</si>
  <si>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</si>
  <si>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</si>
  <si>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</si>
  <si>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</si>
  <si>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</si>
  <si>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</si>
  <si>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</si>
  <si>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</si>
  <si>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</si>
  <si>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</si>
  <si>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</si>
  <si>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</si>
  <si>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</si>
  <si>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</si>
  <si>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</si>
  <si>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</si>
  <si>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</si>
  <si>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</si>
  <si>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</si>
  <si>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</si>
  <si>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</si>
  <si>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</si>
  <si>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</si>
  <si>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</si>
  <si>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</si>
  <si>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</si>
  <si>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</si>
  <si>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</si>
  <si>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</si>
  <si>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</si>
  <si>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30101</t>
  </si>
  <si>
    <t>基本工资</t>
  </si>
  <si>
    <t>30102</t>
  </si>
  <si>
    <t>津贴补贴</t>
  </si>
  <si>
    <t>30107</t>
  </si>
  <si>
    <t>绩效工资</t>
  </si>
  <si>
    <t>30299</t>
  </si>
  <si>
    <t>其他商品和服务支出</t>
  </si>
  <si>
    <t>50502</t>
  </si>
  <si>
    <t>30201</t>
  </si>
  <si>
    <t>办公费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</si>
  <si>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</si>
  <si>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</si>
  <si>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</si>
  <si>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</si>
  <si>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</si>
  <si>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</si>
  <si>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</si>
  <si>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</si>
  <si>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</si>
  <si>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</si>
  <si>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</si>
  <si>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</si>
  <si>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</si>
  <si>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</si>
  <si>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</si>
  <si>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</si>
  <si>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</si>
  <si>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</si>
  <si>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</si>
  <si>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</si>
  <si>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</si>
  <si>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13</t>
  </si>
  <si>
    <t>维修（护）费</t>
  </si>
  <si>
    <t>28</t>
  </si>
  <si>
    <t>工会经费</t>
  </si>
  <si>
    <t>物业管理费</t>
  </si>
  <si>
    <t>邮电费</t>
  </si>
  <si>
    <t>水费</t>
  </si>
  <si>
    <t>06</t>
  </si>
  <si>
    <t>电费</t>
  </si>
  <si>
    <t>310</t>
  </si>
  <si>
    <t>办公设备购置</t>
  </si>
  <si>
    <t>506</t>
  </si>
  <si>
    <t>印刷费</t>
  </si>
  <si>
    <t>303</t>
  </si>
  <si>
    <t>奖励金</t>
  </si>
  <si>
    <t>509</t>
  </si>
  <si>
    <t>社会福利和救助</t>
  </si>
  <si>
    <t>26</t>
  </si>
  <si>
    <t>劳务费</t>
  </si>
  <si>
    <t>生活补助</t>
  </si>
  <si>
    <t>16</t>
  </si>
  <si>
    <t>培训费</t>
  </si>
  <si>
    <t>309</t>
  </si>
  <si>
    <t>房屋建筑物购建</t>
  </si>
  <si>
    <t>资本性支出（基本建设）</t>
  </si>
  <si>
    <t>大型修缮</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</si>
  <si>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</si>
  <si>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</si>
  <si>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</si>
  <si>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</si>
  <si>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</si>
  <si>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</si>
  <si>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</si>
  <si>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</si>
  <si>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</si>
  <si>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</si>
  <si>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我单位无三公经费支出。</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</si>
  <si>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</si>
  <si>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</si>
  <si>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</si>
  <si>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</si>
  <si>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</si>
  <si>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</si>
  <si>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</si>
  <si>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</si>
  <si>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</si>
  <si>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</si>
  <si>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</si>
  <si>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2025年行政事业费</t>
  </si>
  <si>
    <t>残疾人保障金</t>
  </si>
  <si>
    <t>2024年提前下达城乡义务教育经费保障机制补助资金-中央生均公用经费（安财预[2024]5号）(上年结转）</t>
  </si>
  <si>
    <t>提前下达2025年城乡义务教育经费保障机制补助资金（公用经费）-中央（安财预[2024]386号）</t>
  </si>
  <si>
    <t>年初预算区级2025年生均公用经费资金</t>
  </si>
  <si>
    <t>提前下达2023年城乡义务教育经费保障机制补助资金-城乡公用经费中央资金（安财预[2022]426号）（上年结转）</t>
  </si>
  <si>
    <t>提前下达2025年城乡义务教育经费保障机制补助资金（公用经费）-省级（安财预[2024]386号）</t>
  </si>
  <si>
    <t>提前下达2025年城乡义务教育经费保障机制补助资金（公用经费）-省级-统筹中央综合奖补（安财预[2024]386号）</t>
  </si>
  <si>
    <t>2024年提前下达城乡义务教育经费保障机制补助资金-省级生均公用经费（安财预[2024]5号）(上年结转）</t>
  </si>
  <si>
    <t>年初预算区级2025年生均公用经费资金（特殊教育学生）</t>
  </si>
  <si>
    <t>下达2024年第二批城乡义务教育经费保障机制补助资金-城乡公用经费省级资金（安财预[2024]200号）(上年结转）</t>
  </si>
  <si>
    <t>提前下达2025年城乡义务教育经费保障机制补助资金（公用经费）-市级（安财预[2024]386号）</t>
  </si>
  <si>
    <t>提前下达2024年“三区”人才支持计划教师专项计划补助省级资金（安财预[2024]33号）(上年结转)</t>
  </si>
  <si>
    <t>提前下达2023年“三区”人才支持计划教师专项计划补助中央资金（安财预[2022]429号）（上年结转）</t>
  </si>
  <si>
    <t>提前下达2023年“三区”人才支持计划教师专项计划补助省级资金（安财预[2022]429号）（上年结转）</t>
  </si>
  <si>
    <t>下达2024年第二批“三区”人才支持计划教师专项计划省级补助资金（安财预[2024]137号）(上年结转)</t>
  </si>
  <si>
    <t>提前下达2024年“三区”人才支持计划教师专项计划补助中央资金（安财预[2024]33号）(上年结转)</t>
  </si>
  <si>
    <t>下达2024年第二批“三区”人才支持计划教师专项计划中央补助资金（安财预[2024]137号） (上年结转)</t>
  </si>
  <si>
    <t>培训费--2025年</t>
  </si>
  <si>
    <t>教育费附加-第一实验小学科艺楼</t>
  </si>
  <si>
    <t>教育费附加-安阳市第一实验小学合欢院地面改造</t>
  </si>
  <si>
    <t>教育费附加-安阳市第一实验小学办公设备购置、维修费</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</si>
  <si>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</si>
  <si>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</si>
  <si>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</si>
  <si>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</si>
  <si>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</si>
  <si>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</si>
  <si>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</si>
  <si>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</si>
  <si>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</si>
  <si>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</si>
  <si>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</si>
  <si>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</si>
  <si>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</si>
  <si>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</si>
  <si>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</si>
  <si>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</si>
  <si>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</si>
  <si>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</si>
  <si>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</si>
  <si>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410502250000000017644</t>
  </si>
  <si>
    <t>人均</t>
  </si>
  <si>
    <t>756元/人/月</t>
  </si>
  <si>
    <t>发放时间</t>
  </si>
  <si>
    <t>及时</t>
  </si>
  <si>
    <t>遗属获得感</t>
  </si>
  <si>
    <t>获得感明显</t>
  </si>
  <si>
    <t>遗属满意度</t>
  </si>
  <si>
    <t>100%</t>
  </si>
  <si>
    <t>遗属人数</t>
  </si>
  <si>
    <t>3人</t>
  </si>
  <si>
    <t>发放质量</t>
  </si>
  <si>
    <t>良好</t>
  </si>
  <si>
    <t>410502250000000017654</t>
  </si>
  <si>
    <t>行政事业费总额</t>
  </si>
  <si>
    <t>55万元</t>
  </si>
  <si>
    <t>教师人数</t>
  </si>
  <si>
    <t>191人</t>
  </si>
  <si>
    <t>环境改善</t>
  </si>
  <si>
    <t>明显</t>
  </si>
  <si>
    <t>师生满意度</t>
  </si>
  <si>
    <t>≥98%</t>
  </si>
  <si>
    <t>维修质量合格率</t>
  </si>
  <si>
    <t>410502250000000059723</t>
  </si>
  <si>
    <t>残保金金额</t>
  </si>
  <si>
    <t>24.19万元</t>
  </si>
  <si>
    <t>本年度残保金</t>
  </si>
  <si>
    <t>社会满意</t>
  </si>
  <si>
    <t>满意度高</t>
  </si>
  <si>
    <t>残疾人就业满意度</t>
  </si>
  <si>
    <t>≥95%</t>
  </si>
  <si>
    <t>提供就业机会质量</t>
  </si>
  <si>
    <t>410502240000000128804</t>
  </si>
  <si>
    <t>支教人均费用</t>
  </si>
  <si>
    <t>20000元/人/年</t>
  </si>
  <si>
    <t>支教人数</t>
  </si>
  <si>
    <t>2人</t>
  </si>
  <si>
    <t>受教学校教学质量</t>
  </si>
  <si>
    <t>受教师生满意度</t>
  </si>
  <si>
    <t>支教质量</t>
  </si>
  <si>
    <t>良好以上</t>
  </si>
  <si>
    <t>410502240000000128809</t>
  </si>
  <si>
    <t>1人</t>
  </si>
  <si>
    <t>410502240000000128818</t>
  </si>
  <si>
    <t>受教学生教学质量</t>
  </si>
  <si>
    <t>410502240000000128826</t>
  </si>
  <si>
    <t>410502240000000128832</t>
  </si>
  <si>
    <t>受教学校教学质量改善</t>
  </si>
  <si>
    <t>410502240000000128837</t>
  </si>
  <si>
    <t>410502250000000001631</t>
  </si>
  <si>
    <t>生均公用经费</t>
  </si>
  <si>
    <t>720元/人</t>
  </si>
  <si>
    <t>学生人数</t>
  </si>
  <si>
    <t>3712人</t>
  </si>
  <si>
    <t>学习环境改善</t>
  </si>
  <si>
    <t>办公用品合格率</t>
  </si>
  <si>
    <t>410502250000000001643</t>
  </si>
  <si>
    <t>特殊学生经费总额</t>
  </si>
  <si>
    <t>0.81万元</t>
  </si>
  <si>
    <t>特殊学生数</t>
  </si>
  <si>
    <t>8人</t>
  </si>
  <si>
    <t>学生以及家长</t>
  </si>
  <si>
    <t>好评</t>
  </si>
  <si>
    <t>学生以及家长满意度</t>
  </si>
  <si>
    <t>特殊学生综合素质提升</t>
  </si>
  <si>
    <t>410502250000000038905</t>
  </si>
  <si>
    <t>730人/元/年</t>
  </si>
  <si>
    <t>在校生人数</t>
  </si>
  <si>
    <t>办公办学条件</t>
  </si>
  <si>
    <t>改善</t>
  </si>
  <si>
    <t>410502250000000042499</t>
  </si>
  <si>
    <t>410502250000000042517</t>
  </si>
  <si>
    <t>730人/元/人</t>
  </si>
  <si>
    <t>在校师生数</t>
  </si>
  <si>
    <t>9改善</t>
  </si>
  <si>
    <t>办公办学合格率</t>
  </si>
  <si>
    <t>410502250000000042521</t>
  </si>
  <si>
    <t>410502250000000042533</t>
  </si>
  <si>
    <t>410502250000000044500</t>
  </si>
  <si>
    <t>本次偿还</t>
  </si>
  <si>
    <t>83万元</t>
  </si>
  <si>
    <t>科艺楼工程款</t>
  </si>
  <si>
    <t>提供青少年活动场地</t>
  </si>
  <si>
    <t>场地宽敞</t>
  </si>
  <si>
    <t>青少年满意度</t>
  </si>
  <si>
    <t>≥80%</t>
  </si>
  <si>
    <t>工程质量</t>
  </si>
  <si>
    <t>410502250000000045300</t>
  </si>
  <si>
    <t>受教学生满意度</t>
  </si>
  <si>
    <t>410502250000000046915</t>
  </si>
  <si>
    <t>取暖费人均成本</t>
  </si>
  <si>
    <t>30元/人</t>
  </si>
  <si>
    <t>为师生提供良好的环境</t>
  </si>
  <si>
    <t>公用经费单价成本</t>
  </si>
  <si>
    <t>410502250000000046921</t>
  </si>
  <si>
    <t>学生取暖费</t>
  </si>
  <si>
    <t>410502250000000046923</t>
  </si>
  <si>
    <t>410502250000000046928</t>
  </si>
  <si>
    <t>校园环境改善</t>
  </si>
  <si>
    <t>410502250000000051298</t>
  </si>
  <si>
    <t>地面改造造价</t>
  </si>
  <si>
    <t>30万元</t>
  </si>
  <si>
    <t>地面面积</t>
  </si>
  <si>
    <t>≥350平凡米</t>
  </si>
  <si>
    <t>地面合格率</t>
  </si>
  <si>
    <t>410502250000000052908</t>
  </si>
  <si>
    <t>≤6.26万元</t>
  </si>
  <si>
    <t>办公设备一批</t>
  </si>
  <si>
    <t>1批</t>
  </si>
  <si>
    <t>改善办公条件</t>
  </si>
  <si>
    <t>教师满意度</t>
  </si>
  <si>
    <t>办公设备合格率</t>
  </si>
  <si>
    <t>410502250000000059304</t>
  </si>
  <si>
    <t>培训费标准</t>
  </si>
  <si>
    <t>≤1300元/人</t>
  </si>
  <si>
    <t>193人</t>
  </si>
  <si>
    <t>业务水平提升</t>
  </si>
  <si>
    <t>≥85%</t>
  </si>
  <si>
    <t>培训质量</t>
  </si>
  <si>
    <t>部门（单位）整体绩效目标表</t>
  </si>
  <si>
    <t>（2025年度）</t>
  </si>
  <si>
    <t>部门名称：</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</si>
  <si>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</si>
  <si>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</si>
  <si>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</si>
  <si>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</si>
  <si>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</si>
  <si>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</si>
  <si>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</si>
  <si>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</si>
  <si>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</si>
  <si>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</si>
  <si>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</si>
  <si>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</si>
  <si>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</si>
  <si>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</si>
  <si>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</si>
  <si>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</si>
  <si>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</si>
  <si>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</si>
  <si>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</si>
  <si>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</si>
  <si>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</si>
  <si>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</si>
  <si>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</si>
  <si>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</si>
  <si>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</si>
  <si>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</si>
  <si>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</si>
  <si>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</si>
  <si>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</si>
  <si>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</si>
  <si>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</si>
  <si>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</si>
  <si>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</si>
  <si>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</si>
  <si>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</si>
  <si>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</si>
  <si>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</si>
  <si>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</si>
  <si>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</si>
  <si>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</si>
  <si>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</si>
  <si>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</si>
  <si>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</si>
  <si>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</si>
  <si>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</si>
  <si>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</si>
  <si>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</si>
  <si>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</si>
  <si>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</si>
  <si>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</si>
  <si>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</si>
  <si>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</si>
  <si>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</si>
  <si>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</si>
  <si>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</si>
  <si>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</si>
  <si>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</si>
  <si>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</si>
  <si>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</si>
  <si>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</si>
  <si>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</si>
  <si>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</si>
  <si>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</si>
  <si>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</si>
  <si>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</si>
  <si>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</si>
  <si>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</si>
  <si>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2025年我部门（单位）无国有资本经营预算安排的收支。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</si>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</sst>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 numFmtId="179" formatCode="#,##0.000000_ "/>
  </numFmts>
  <fonts count="28">
    <font>
      <sz val="11"/>
      <color indexed="8"/>
      <name val="宋体"/>
      <charset val="1"/>
      <scheme val="minor"/>
    </font>
    <font>
      <sz val="9"/>
      <name val="SimSun"/>
      <charset val="134"/>
    </font>
    <font>
      <b/>
      <sz val="19"/>
      <name val="SimSun"/>
      <charset val="134"/>
    </font>
    <font>
      <b/>
      <sz val="12"/>
      <name val="SimSun"/>
      <charset val="134"/>
    </font>
    <font>
      <sz val="9"/>
      <name val="Times New Roman"/>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4" borderId="9" applyNumberFormat="0" applyAlignment="0" applyProtection="0">
      <alignment vertical="center"/>
    </xf>
    <xf numFmtId="0" fontId="16" fillId="5" borderId="10" applyNumberFormat="0" applyAlignment="0" applyProtection="0">
      <alignment vertical="center"/>
    </xf>
    <xf numFmtId="0" fontId="17" fillId="5" borderId="9" applyNumberFormat="0" applyAlignment="0" applyProtection="0">
      <alignment vertical="center"/>
    </xf>
    <xf numFmtId="0" fontId="18" fillId="6"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26" fillId="0" borderId="0">
      <alignment vertical="center"/>
    </xf>
    <xf numFmtId="0" fontId="27" fillId="0" borderId="0">
      <alignment vertical="center"/>
    </xf>
  </cellStyleXfs>
  <cellXfs count="38">
    <xf numFmtId="0" fontId="0" fillId="0" borderId="0" xfId="0">
      <alignment vertical="center"/>
    </xf>
    <xf numFmtId="0" fontId="1" fillId="0" borderId="0" xfId="51" applyFont="1" applyAlignment="1">
      <alignment horizontal="right" vertical="center" wrapText="1"/>
    </xf>
    <xf numFmtId="0" fontId="2" fillId="0" borderId="0" xfId="51" applyFont="1" applyAlignment="1">
      <alignment horizontal="center" vertical="center" wrapText="1"/>
    </xf>
    <xf numFmtId="0" fontId="1" fillId="0" borderId="1" xfId="51" applyFont="1" applyBorder="1" applyAlignment="1">
      <alignment horizontal="left" vertical="center" wrapText="1"/>
    </xf>
    <xf numFmtId="0" fontId="1" fillId="0" borderId="0" xfId="51" applyFont="1" applyAlignment="1">
      <alignment horizontal="left" vertical="center" wrapText="1"/>
    </xf>
    <xf numFmtId="0" fontId="1" fillId="0" borderId="2" xfId="51" applyFont="1" applyBorder="1" applyAlignment="1">
      <alignment horizontal="center" vertical="center" wrapText="1"/>
    </xf>
    <xf numFmtId="176" fontId="1" fillId="0" borderId="2" xfId="51" applyNumberFormat="1" applyFont="1" applyBorder="1" applyAlignment="1">
      <alignment horizontal="right" vertical="center" wrapText="1"/>
    </xf>
    <xf numFmtId="0" fontId="1" fillId="0" borderId="2" xfId="51" applyFont="1" applyBorder="1" applyAlignment="1">
      <alignment vertical="center" wrapText="1"/>
    </xf>
    <xf numFmtId="177" fontId="1" fillId="0" borderId="3" xfId="50" applyNumberFormat="1" applyFont="1" applyBorder="1" applyAlignment="1">
      <alignment horizontal="left" vertical="center" wrapText="1"/>
    </xf>
    <xf numFmtId="177" fontId="1" fillId="0" borderId="0" xfId="49" applyNumberFormat="1" applyFont="1" applyAlignment="1">
      <alignment horizontal="right" vertical="center" wrapText="1"/>
    </xf>
    <xf numFmtId="177" fontId="2" fillId="0" borderId="0" xfId="49" applyNumberFormat="1" applyFont="1" applyAlignment="1">
      <alignment horizontal="center" vertical="center" wrapText="1"/>
    </xf>
    <xf numFmtId="177" fontId="1" fillId="0" borderId="0" xfId="49" applyNumberFormat="1" applyFont="1" applyAlignment="1">
      <alignment horizontal="center" vertical="center" wrapText="1"/>
    </xf>
    <xf numFmtId="177" fontId="1" fillId="0" borderId="0" xfId="49" applyNumberFormat="1" applyFont="1" applyAlignment="1">
      <alignment horizontal="left" vertical="center" wrapText="1"/>
    </xf>
    <xf numFmtId="177" fontId="1" fillId="0" borderId="2" xfId="49" applyNumberFormat="1" applyFont="1" applyBorder="1" applyAlignment="1">
      <alignment horizontal="center" vertical="center" wrapText="1"/>
    </xf>
    <xf numFmtId="177" fontId="1" fillId="0" borderId="2" xfId="49" applyNumberFormat="1" applyFont="1" applyBorder="1" applyAlignment="1">
      <alignment horizontal="right" vertical="center" wrapText="1"/>
    </xf>
    <xf numFmtId="177" fontId="1" fillId="0" borderId="2" xfId="49" applyNumberFormat="1" applyFont="1" applyBorder="1" applyAlignment="1">
      <alignment vertical="center" wrapText="1"/>
    </xf>
    <xf numFmtId="177" fontId="1" fillId="0" borderId="3" xfId="49" applyNumberFormat="1" applyFont="1" applyBorder="1" applyAlignment="1">
      <alignment horizontal="lef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8" fontId="1" fillId="0" borderId="2" xfId="0" applyNumberFormat="1" applyFont="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right" vertical="center" wrapText="1"/>
    </xf>
    <xf numFmtId="0" fontId="4" fillId="0" borderId="0" xfId="0" applyFont="1" applyBorder="1" applyAlignment="1">
      <alignment vertical="center" wrapText="1"/>
    </xf>
    <xf numFmtId="4" fontId="1" fillId="0" borderId="2" xfId="0" applyNumberFormat="1" applyFont="1" applyBorder="1" applyAlignment="1">
      <alignment horizontal="right" vertical="center" wrapText="1"/>
    </xf>
    <xf numFmtId="4" fontId="1" fillId="2" borderId="2" xfId="0" applyNumberFormat="1" applyFont="1" applyFill="1" applyBorder="1" applyAlignment="1">
      <alignment horizontal="right" vertical="center" wrapText="1"/>
    </xf>
    <xf numFmtId="49" fontId="1" fillId="0" borderId="2" xfId="0" applyNumberFormat="1" applyFont="1" applyBorder="1" applyAlignment="1">
      <alignment vertical="center" wrapText="1"/>
    </xf>
    <xf numFmtId="0" fontId="0" fillId="0" borderId="0" xfId="0" applyAlignment="1">
      <alignment horizontal="center" vertical="center"/>
    </xf>
    <xf numFmtId="0" fontId="1" fillId="0" borderId="0" xfId="0" applyFont="1" applyBorder="1" applyAlignment="1">
      <alignment horizontal="center" vertical="center" wrapText="1"/>
    </xf>
    <xf numFmtId="0" fontId="5" fillId="0" borderId="0" xfId="0" applyFont="1" applyBorder="1" applyAlignment="1">
      <alignment vertical="center" wrapText="1"/>
    </xf>
    <xf numFmtId="4" fontId="1" fillId="0" borderId="2" xfId="0" applyNumberFormat="1" applyFont="1" applyBorder="1" applyAlignment="1">
      <alignment vertical="center" wrapText="1"/>
    </xf>
    <xf numFmtId="179" fontId="0" fillId="0" borderId="0" xfId="0" applyNumberForma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5" topLeftCell="A21" activePane="bottomLeft" state="frozen"/>
      <selection/>
      <selection pane="bottomLeft" activeCell="B40" sqref="B40"/>
    </sheetView>
  </sheetViews>
  <sheetFormatPr defaultColWidth="10" defaultRowHeight="13.5" outlineLevelCol="5"/>
  <cols>
    <col min="1" max="1" width="25.625" customWidth="1"/>
    <col min="2" max="2" width="12.875" customWidth="1"/>
    <col min="3" max="3" width="25.625" customWidth="1"/>
    <col min="4" max="4" width="12.875" customWidth="1"/>
    <col min="6" max="6" width="12.75" customWidth="1"/>
  </cols>
  <sheetData>
    <row r="1" ht="16.35" customHeight="1" spans="1:4">
      <c r="A1" s="28" t="s">
        <v>0</v>
      </c>
      <c r="B1" s="28"/>
      <c r="C1" s="28"/>
      <c r="D1" s="28"/>
    </row>
    <row r="2" ht="32.65" customHeight="1" spans="1:4">
      <c r="A2" s="17" t="s">
        <v>1</v>
      </c>
      <c r="B2" s="17"/>
      <c r="C2" s="17"/>
      <c r="D2" s="17"/>
    </row>
    <row r="3" ht="16.35" customHeight="1" spans="1:4">
      <c r="A3" s="29" t="s">
        <v>2</v>
      </c>
      <c r="B3" s="29"/>
      <c r="C3" s="29"/>
      <c r="D3" s="34" t="s">
        <v>3</v>
      </c>
    </row>
    <row r="4" ht="16.35" customHeight="1" spans="1:4">
      <c r="A4" s="20" t="s">
        <v>4</v>
      </c>
      <c r="B4" s="20"/>
      <c r="C4" s="20" t="s">
        <v>5</v>
      </c>
      <c r="D4" s="20"/>
    </row>
    <row r="5" ht="16.35" customHeight="1" spans="1:4">
      <c r="A5" s="20" t="s">
        <v>6</v>
      </c>
      <c r="B5" s="20" t="s">
        <v>7</v>
      </c>
      <c r="C5" s="20" t="s">
        <v>8</v>
      </c>
      <c r="D5" s="20" t="s">
        <v>9</v>
      </c>
    </row>
    <row r="6" ht="16.35" customHeight="1" spans="1:4">
      <c r="A6" s="21" t="s">
        <v>10</v>
      </c>
      <c r="B6" s="30">
        <v>3619.291555</v>
      </c>
      <c r="C6" s="21" t="s">
        <v>11</v>
      </c>
      <c r="D6" s="30"/>
    </row>
    <row r="7" ht="16.35" customHeight="1" spans="1:4">
      <c r="A7" s="21" t="s">
        <v>12</v>
      </c>
      <c r="B7" s="30">
        <v>3342.242455</v>
      </c>
      <c r="C7" s="21" t="s">
        <v>13</v>
      </c>
      <c r="D7" s="30"/>
    </row>
    <row r="8" ht="16.35" customHeight="1" spans="1:4">
      <c r="A8" s="19" t="s">
        <v>14</v>
      </c>
      <c r="B8" s="30"/>
      <c r="C8" s="21" t="s">
        <v>15</v>
      </c>
      <c r="D8" s="30"/>
    </row>
    <row r="9" ht="16.35" customHeight="1" spans="1:4">
      <c r="A9" s="19" t="s">
        <v>16</v>
      </c>
      <c r="B9" s="30"/>
      <c r="C9" s="21" t="s">
        <v>17</v>
      </c>
      <c r="D9" s="30"/>
    </row>
    <row r="10" ht="16.35" customHeight="1" spans="1:6">
      <c r="A10" s="19" t="s">
        <v>18</v>
      </c>
      <c r="B10" s="30"/>
      <c r="C10" s="21" t="s">
        <v>19</v>
      </c>
      <c r="D10" s="30">
        <v>2747.969955</v>
      </c>
      <c r="E10" s="30">
        <v>3182.76</v>
      </c>
      <c r="F10" s="37">
        <f>E10-D10</f>
        <v>434.790045</v>
      </c>
    </row>
    <row r="11" ht="16.35" customHeight="1" spans="1:5">
      <c r="A11" s="19" t="s">
        <v>20</v>
      </c>
      <c r="B11" s="30"/>
      <c r="C11" s="21" t="s">
        <v>21</v>
      </c>
      <c r="D11" s="30"/>
      <c r="E11" s="30"/>
    </row>
    <row r="12" ht="16.35" customHeight="1" spans="1:5">
      <c r="A12" s="19" t="s">
        <v>22</v>
      </c>
      <c r="B12" s="30"/>
      <c r="C12" s="21" t="s">
        <v>23</v>
      </c>
      <c r="D12" s="30"/>
      <c r="E12" s="30"/>
    </row>
    <row r="13" ht="16.35" customHeight="1" spans="1:5">
      <c r="A13" s="19" t="s">
        <v>24</v>
      </c>
      <c r="B13" s="30"/>
      <c r="C13" s="21" t="s">
        <v>25</v>
      </c>
      <c r="D13" s="30">
        <v>350.5616</v>
      </c>
      <c r="E13" s="30">
        <v>408.02</v>
      </c>
    </row>
    <row r="14" ht="16.35" customHeight="1" spans="1:5">
      <c r="A14" s="19" t="s">
        <v>26</v>
      </c>
      <c r="B14" s="30"/>
      <c r="C14" s="21" t="s">
        <v>27</v>
      </c>
      <c r="D14" s="30"/>
      <c r="E14" s="30"/>
    </row>
    <row r="15" ht="16.35" customHeight="1" spans="1:5">
      <c r="A15" s="19" t="s">
        <v>28</v>
      </c>
      <c r="B15" s="30"/>
      <c r="C15" s="21" t="s">
        <v>29</v>
      </c>
      <c r="D15" s="30">
        <v>244.84</v>
      </c>
      <c r="E15" s="30">
        <v>232.27</v>
      </c>
    </row>
    <row r="16" ht="16.35" customHeight="1" spans="1:5">
      <c r="A16" s="19"/>
      <c r="B16" s="19"/>
      <c r="C16" s="21" t="s">
        <v>30</v>
      </c>
      <c r="D16" s="30"/>
      <c r="E16" s="30"/>
    </row>
    <row r="17" ht="16.35" customHeight="1" spans="1:5">
      <c r="A17" s="19"/>
      <c r="B17" s="19"/>
      <c r="C17" s="21" t="s">
        <v>31</v>
      </c>
      <c r="D17" s="30"/>
      <c r="E17" s="30"/>
    </row>
    <row r="18" ht="16.35" customHeight="1" spans="1:5">
      <c r="A18" s="19"/>
      <c r="B18" s="19"/>
      <c r="C18" s="21" t="s">
        <v>32</v>
      </c>
      <c r="D18" s="30"/>
      <c r="E18" s="30"/>
    </row>
    <row r="19" ht="16.35" customHeight="1" spans="1:5">
      <c r="A19" s="19"/>
      <c r="B19" s="19"/>
      <c r="C19" s="21" t="s">
        <v>33</v>
      </c>
      <c r="D19" s="30"/>
      <c r="E19" s="30"/>
    </row>
    <row r="20" ht="16.35" customHeight="1" spans="1:5">
      <c r="A20" s="19"/>
      <c r="B20" s="19"/>
      <c r="C20" s="21" t="s">
        <v>34</v>
      </c>
      <c r="D20" s="30"/>
      <c r="E20" s="30"/>
    </row>
    <row r="21" ht="16.35" customHeight="1" spans="1:5">
      <c r="A21" s="19"/>
      <c r="B21" s="19"/>
      <c r="C21" s="21" t="s">
        <v>35</v>
      </c>
      <c r="D21" s="30"/>
      <c r="E21" s="30"/>
    </row>
    <row r="22" ht="16.35" customHeight="1" spans="1:5">
      <c r="A22" s="19"/>
      <c r="B22" s="19"/>
      <c r="C22" s="21" t="s">
        <v>36</v>
      </c>
      <c r="D22" s="30"/>
      <c r="E22" s="30"/>
    </row>
    <row r="23" ht="16.35" customHeight="1" spans="1:5">
      <c r="A23" s="19"/>
      <c r="B23" s="19"/>
      <c r="C23" s="21" t="s">
        <v>37</v>
      </c>
      <c r="D23" s="30"/>
      <c r="E23" s="30"/>
    </row>
    <row r="24" ht="16.35" customHeight="1" spans="1:5">
      <c r="A24" s="19"/>
      <c r="B24" s="19"/>
      <c r="C24" s="21" t="s">
        <v>38</v>
      </c>
      <c r="D24" s="30"/>
      <c r="E24" s="30"/>
    </row>
    <row r="25" ht="16.35" customHeight="1" spans="1:5">
      <c r="A25" s="19"/>
      <c r="B25" s="19"/>
      <c r="C25" s="21" t="s">
        <v>39</v>
      </c>
      <c r="D25" s="30">
        <v>275.92</v>
      </c>
      <c r="E25" s="30">
        <v>279.99</v>
      </c>
    </row>
    <row r="26" ht="16.35" customHeight="1" spans="1:4">
      <c r="A26" s="19"/>
      <c r="B26" s="19"/>
      <c r="C26" s="21" t="s">
        <v>40</v>
      </c>
      <c r="D26" s="30"/>
    </row>
    <row r="27" ht="16.35" customHeight="1" spans="1:4">
      <c r="A27" s="19"/>
      <c r="B27" s="19"/>
      <c r="C27" s="21" t="s">
        <v>41</v>
      </c>
      <c r="D27" s="30"/>
    </row>
    <row r="28" ht="16.35" customHeight="1" spans="1:4">
      <c r="A28" s="19"/>
      <c r="B28" s="19"/>
      <c r="C28" s="21" t="s">
        <v>42</v>
      </c>
      <c r="D28" s="30"/>
    </row>
    <row r="29" ht="16.35" customHeight="1" spans="1:4">
      <c r="A29" s="19"/>
      <c r="B29" s="19"/>
      <c r="C29" s="21" t="s">
        <v>43</v>
      </c>
      <c r="D29" s="30"/>
    </row>
    <row r="30" ht="16.35" customHeight="1" spans="1:4">
      <c r="A30" s="19"/>
      <c r="B30" s="19"/>
      <c r="C30" s="21" t="s">
        <v>44</v>
      </c>
      <c r="D30" s="30"/>
    </row>
    <row r="31" ht="16.35" customHeight="1" spans="1:4">
      <c r="A31" s="19"/>
      <c r="B31" s="19"/>
      <c r="C31" s="21" t="s">
        <v>45</v>
      </c>
      <c r="D31" s="30"/>
    </row>
    <row r="32" ht="16.35" customHeight="1" spans="1:4">
      <c r="A32" s="19"/>
      <c r="B32" s="19"/>
      <c r="C32" s="21" t="s">
        <v>46</v>
      </c>
      <c r="D32" s="30"/>
    </row>
    <row r="33" ht="16.35" customHeight="1" spans="1:4">
      <c r="A33" s="19"/>
      <c r="B33" s="19"/>
      <c r="C33" s="21" t="s">
        <v>47</v>
      </c>
      <c r="D33" s="30"/>
    </row>
    <row r="34" ht="16.35" customHeight="1" spans="1:4">
      <c r="A34" s="19"/>
      <c r="B34" s="19"/>
      <c r="C34" s="21" t="s">
        <v>48</v>
      </c>
      <c r="D34" s="30"/>
    </row>
    <row r="35" ht="16.35" customHeight="1" spans="1:4">
      <c r="A35" s="19"/>
      <c r="B35" s="19"/>
      <c r="C35" s="19" t="s">
        <v>49</v>
      </c>
      <c r="D35" s="30"/>
    </row>
    <row r="36" ht="16.35" customHeight="1" spans="1:4">
      <c r="A36" s="20" t="s">
        <v>50</v>
      </c>
      <c r="B36" s="30">
        <v>3619.291555</v>
      </c>
      <c r="C36" s="20" t="s">
        <v>51</v>
      </c>
      <c r="D36" s="30">
        <v>3619.291555</v>
      </c>
    </row>
    <row r="37" ht="16.35" customHeight="1" spans="1:4">
      <c r="A37" s="19" t="s">
        <v>52</v>
      </c>
      <c r="B37" s="30"/>
      <c r="C37" s="19" t="s">
        <v>53</v>
      </c>
      <c r="D37" s="36"/>
    </row>
    <row r="38" ht="16.35" customHeight="1" spans="1:4">
      <c r="A38" s="20" t="s">
        <v>54</v>
      </c>
      <c r="B38" s="30">
        <v>3619.291555</v>
      </c>
      <c r="C38" s="20" t="s">
        <v>55</v>
      </c>
      <c r="D38" s="30">
        <v>3619.291555</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topLeftCell="C1" workbookViewId="0">
      <pane ySplit="7" topLeftCell="A8" activePane="bottomLeft" state="frozen"/>
      <selection/>
      <selection pane="bottomLeft" activeCell="A1" sqref="A1:T1"/>
    </sheetView>
  </sheetViews>
  <sheetFormatPr defaultColWidth="10" defaultRowHeight="13.5" outlineLevelRow="7"/>
  <cols>
    <col min="1" max="1" width="12.375" customWidth="1"/>
    <col min="2" max="2" width="20.5" customWidth="1"/>
    <col min="3" max="20" width="10.25" customWidth="1"/>
  </cols>
  <sheetData>
    <row r="1" ht="16.35" customHeight="1" spans="1:20">
      <c r="A1" s="28" t="s">
        <v>56</v>
      </c>
      <c r="B1" s="28"/>
      <c r="C1" s="28"/>
      <c r="D1" s="28"/>
      <c r="E1" s="28"/>
      <c r="F1" s="28"/>
      <c r="G1" s="28"/>
      <c r="H1" s="28"/>
      <c r="I1" s="28"/>
      <c r="J1" s="28"/>
      <c r="K1" s="28"/>
      <c r="L1" s="28"/>
      <c r="M1" s="28"/>
      <c r="N1" s="28"/>
      <c r="O1" s="28"/>
      <c r="P1" s="28"/>
      <c r="Q1" s="28"/>
      <c r="R1" s="28"/>
      <c r="S1" s="28"/>
      <c r="T1" s="28"/>
    </row>
    <row r="2" ht="32.65" customHeight="1" spans="1:20">
      <c r="A2" s="17" t="s">
        <v>57</v>
      </c>
      <c r="B2" s="17"/>
      <c r="C2" s="17"/>
      <c r="D2" s="17"/>
      <c r="E2" s="17"/>
      <c r="F2" s="17"/>
      <c r="G2" s="17"/>
      <c r="H2" s="17"/>
      <c r="I2" s="17"/>
      <c r="J2" s="17"/>
      <c r="K2" s="17"/>
      <c r="L2" s="17"/>
      <c r="M2" s="17"/>
      <c r="N2" s="17"/>
      <c r="O2" s="17"/>
      <c r="P2" s="17"/>
      <c r="Q2" s="17"/>
      <c r="R2" s="17"/>
      <c r="S2" s="17"/>
      <c r="T2" s="17"/>
    </row>
    <row r="3" ht="16.35" customHeight="1" spans="1:20">
      <c r="A3" s="29" t="s">
        <v>2</v>
      </c>
      <c r="B3" s="29"/>
      <c r="C3" s="29"/>
      <c r="D3" s="29"/>
      <c r="E3" s="29"/>
      <c r="F3" s="29"/>
      <c r="G3" s="29"/>
      <c r="H3" s="29"/>
      <c r="I3" s="29"/>
      <c r="J3" s="29"/>
      <c r="K3" s="29"/>
      <c r="L3" s="29"/>
      <c r="M3" s="29"/>
      <c r="N3" s="29"/>
      <c r="O3" s="29"/>
      <c r="P3" s="29"/>
      <c r="Q3" s="29"/>
      <c r="R3" s="29"/>
      <c r="S3" s="29"/>
      <c r="T3" s="34" t="s">
        <v>3</v>
      </c>
    </row>
    <row r="4" ht="16.35" customHeight="1" spans="1:20">
      <c r="A4" s="20" t="s">
        <v>58</v>
      </c>
      <c r="B4" s="20" t="s">
        <v>59</v>
      </c>
      <c r="C4" s="20" t="s">
        <v>60</v>
      </c>
      <c r="D4" s="20" t="s">
        <v>61</v>
      </c>
      <c r="E4" s="20"/>
      <c r="F4" s="20"/>
      <c r="G4" s="20"/>
      <c r="H4" s="20"/>
      <c r="I4" s="20"/>
      <c r="J4" s="20"/>
      <c r="K4" s="20"/>
      <c r="L4" s="20"/>
      <c r="M4" s="20"/>
      <c r="N4" s="20"/>
      <c r="O4" s="20" t="s">
        <v>52</v>
      </c>
      <c r="P4" s="20"/>
      <c r="Q4" s="20"/>
      <c r="R4" s="20"/>
      <c r="S4" s="20"/>
      <c r="T4" s="20"/>
    </row>
    <row r="5" ht="16.35" customHeight="1" spans="1:20">
      <c r="A5" s="20"/>
      <c r="B5" s="20"/>
      <c r="C5" s="20"/>
      <c r="D5" s="20" t="s">
        <v>62</v>
      </c>
      <c r="E5" s="20" t="s">
        <v>63</v>
      </c>
      <c r="F5" s="20"/>
      <c r="G5" s="20" t="s">
        <v>64</v>
      </c>
      <c r="H5" s="20" t="s">
        <v>65</v>
      </c>
      <c r="I5" s="20" t="s">
        <v>66</v>
      </c>
      <c r="J5" s="20" t="s">
        <v>67</v>
      </c>
      <c r="K5" s="20" t="s">
        <v>68</v>
      </c>
      <c r="L5" s="20" t="s">
        <v>69</v>
      </c>
      <c r="M5" s="20" t="s">
        <v>70</v>
      </c>
      <c r="N5" s="20" t="s">
        <v>71</v>
      </c>
      <c r="O5" s="20" t="s">
        <v>62</v>
      </c>
      <c r="P5" s="20" t="s">
        <v>63</v>
      </c>
      <c r="Q5" s="20" t="s">
        <v>64</v>
      </c>
      <c r="R5" s="20" t="s">
        <v>65</v>
      </c>
      <c r="S5" s="20" t="s">
        <v>72</v>
      </c>
      <c r="T5" s="20" t="s">
        <v>73</v>
      </c>
    </row>
    <row r="6" ht="24.95" customHeight="1" spans="1:20">
      <c r="A6" s="20"/>
      <c r="B6" s="20"/>
      <c r="C6" s="20"/>
      <c r="D6" s="20"/>
      <c r="E6" s="20" t="s">
        <v>74</v>
      </c>
      <c r="F6" s="20" t="s">
        <v>12</v>
      </c>
      <c r="G6" s="20"/>
      <c r="H6" s="20"/>
      <c r="I6" s="20"/>
      <c r="J6" s="20"/>
      <c r="K6" s="20"/>
      <c r="L6" s="20"/>
      <c r="M6" s="20"/>
      <c r="N6" s="20"/>
      <c r="O6" s="20"/>
      <c r="P6" s="20"/>
      <c r="Q6" s="20"/>
      <c r="R6" s="20"/>
      <c r="S6" s="20"/>
      <c r="T6" s="20"/>
    </row>
    <row r="7" ht="16.35" customHeight="1" spans="1:20">
      <c r="A7" s="19"/>
      <c r="B7" s="20" t="s">
        <v>62</v>
      </c>
      <c r="C7" s="30">
        <v>3619.291555</v>
      </c>
      <c r="D7" s="30">
        <v>3619.291555</v>
      </c>
      <c r="E7" s="30">
        <v>3619.291555</v>
      </c>
      <c r="F7" s="30">
        <v>3342.242455</v>
      </c>
      <c r="G7" s="30"/>
      <c r="H7" s="30"/>
      <c r="I7" s="30"/>
      <c r="J7" s="30"/>
      <c r="K7" s="30"/>
      <c r="L7" s="30"/>
      <c r="M7" s="30"/>
      <c r="N7" s="30"/>
      <c r="O7" s="30"/>
      <c r="P7" s="30"/>
      <c r="Q7" s="30"/>
      <c r="R7" s="30"/>
      <c r="S7" s="30"/>
      <c r="T7" s="30"/>
    </row>
    <row r="8" ht="16.35" customHeight="1" spans="1:20">
      <c r="A8" s="21" t="s">
        <v>75</v>
      </c>
      <c r="B8" s="21" t="s">
        <v>76</v>
      </c>
      <c r="C8" s="30">
        <v>3619.291555</v>
      </c>
      <c r="D8" s="30">
        <v>3619.291555</v>
      </c>
      <c r="E8" s="30">
        <v>3619.291555</v>
      </c>
      <c r="F8" s="30">
        <v>3342.242455</v>
      </c>
      <c r="G8" s="30"/>
      <c r="H8" s="30"/>
      <c r="I8" s="30"/>
      <c r="J8" s="30"/>
      <c r="K8" s="30"/>
      <c r="L8" s="30"/>
      <c r="M8" s="30"/>
      <c r="N8" s="30"/>
      <c r="O8" s="30"/>
      <c r="P8" s="30"/>
      <c r="Q8" s="30"/>
      <c r="R8" s="30"/>
      <c r="S8" s="30"/>
      <c r="T8" s="30"/>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workbookViewId="0">
      <selection activeCell="P9" sqref="P9"/>
    </sheetView>
  </sheetViews>
  <sheetFormatPr defaultColWidth="10" defaultRowHeight="13.5"/>
  <cols>
    <col min="1" max="3" width="4.125" customWidth="1"/>
    <col min="4" max="4" width="6.125" customWidth="1"/>
    <col min="5" max="5" width="20.5" customWidth="1"/>
    <col min="6" max="18" width="9.75" customWidth="1"/>
  </cols>
  <sheetData>
    <row r="1" ht="16.35" customHeight="1" spans="1:14">
      <c r="A1" s="28" t="s">
        <v>77</v>
      </c>
      <c r="B1" s="28"/>
      <c r="C1" s="28"/>
      <c r="D1" s="28"/>
      <c r="E1" s="28"/>
      <c r="F1" s="28"/>
      <c r="G1" s="28"/>
      <c r="H1" s="28"/>
      <c r="I1" s="28"/>
      <c r="J1" s="28"/>
      <c r="K1" s="28"/>
      <c r="L1" s="28"/>
      <c r="M1" s="28"/>
      <c r="N1" s="28"/>
    </row>
    <row r="2" ht="32.65" customHeight="1" spans="1:14">
      <c r="A2" s="17" t="s">
        <v>78</v>
      </c>
      <c r="B2" s="17"/>
      <c r="C2" s="17"/>
      <c r="D2" s="17"/>
      <c r="E2" s="17"/>
      <c r="F2" s="17"/>
      <c r="G2" s="17"/>
      <c r="H2" s="17"/>
      <c r="I2" s="17"/>
      <c r="J2" s="17"/>
      <c r="K2" s="17"/>
      <c r="L2" s="17"/>
      <c r="M2" s="17"/>
      <c r="N2" s="17"/>
    </row>
    <row r="3" ht="16.35" customHeight="1" spans="1:14">
      <c r="A3" s="27" t="s">
        <v>2</v>
      </c>
      <c r="B3" s="27"/>
      <c r="C3" s="27"/>
      <c r="D3" s="27"/>
      <c r="E3" s="27"/>
      <c r="F3" s="27"/>
      <c r="G3" s="27"/>
      <c r="H3" s="27"/>
      <c r="I3" s="27"/>
      <c r="J3" s="27"/>
      <c r="K3" s="27"/>
      <c r="L3" s="27"/>
      <c r="M3" s="27"/>
      <c r="N3" s="34"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5"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19"/>
      <c r="B7" s="19"/>
      <c r="C7" s="19"/>
      <c r="D7" s="19"/>
      <c r="E7" s="19" t="s">
        <v>62</v>
      </c>
      <c r="F7" s="30">
        <v>3619.291555</v>
      </c>
      <c r="G7" s="30">
        <v>3040.96</v>
      </c>
      <c r="H7" s="30">
        <v>2946.75</v>
      </c>
      <c r="I7" s="30">
        <v>81.06</v>
      </c>
      <c r="J7" s="30">
        <v>13.15</v>
      </c>
      <c r="K7" s="30"/>
      <c r="L7" s="30">
        <v>578.331555</v>
      </c>
      <c r="M7" s="30">
        <v>81.9116</v>
      </c>
      <c r="N7" s="30">
        <v>496.419955</v>
      </c>
    </row>
    <row r="8" ht="16.35" customHeight="1" spans="1:16">
      <c r="A8" s="20" t="s">
        <v>94</v>
      </c>
      <c r="B8" s="20"/>
      <c r="C8" s="20"/>
      <c r="D8" s="20" t="s">
        <v>75</v>
      </c>
      <c r="E8" s="20" t="s">
        <v>76</v>
      </c>
      <c r="F8" s="30">
        <v>3619.291555</v>
      </c>
      <c r="G8" s="30">
        <v>3040.96</v>
      </c>
      <c r="H8" s="30">
        <v>2946.75</v>
      </c>
      <c r="I8" s="30">
        <v>81.06</v>
      </c>
      <c r="J8" s="30">
        <v>13.15</v>
      </c>
      <c r="K8" s="30"/>
      <c r="L8" s="30">
        <v>578.331555</v>
      </c>
      <c r="M8" s="30">
        <v>81.9116</v>
      </c>
      <c r="N8" s="30">
        <v>496.419955</v>
      </c>
      <c r="P8" s="30">
        <v>578.331555</v>
      </c>
    </row>
    <row r="9" ht="16.35" customHeight="1" spans="1:16">
      <c r="A9" s="19" t="s">
        <v>95</v>
      </c>
      <c r="B9" s="19" t="s">
        <v>96</v>
      </c>
      <c r="C9" s="19" t="s">
        <v>96</v>
      </c>
      <c r="D9" s="19"/>
      <c r="E9" s="19" t="s">
        <v>97</v>
      </c>
      <c r="F9" s="30">
        <v>2567.083755</v>
      </c>
      <c r="G9" s="30">
        <v>2172.36</v>
      </c>
      <c r="H9" s="30">
        <v>2159.21</v>
      </c>
      <c r="I9" s="30"/>
      <c r="J9" s="30">
        <v>13.15</v>
      </c>
      <c r="K9" s="30"/>
      <c r="L9" s="30">
        <v>394.723755</v>
      </c>
      <c r="M9" s="30">
        <v>74.19</v>
      </c>
      <c r="N9" s="30">
        <v>320.533755</v>
      </c>
      <c r="P9" s="30">
        <v>3040.96</v>
      </c>
    </row>
    <row r="10" ht="16.35" customHeight="1" spans="1:14">
      <c r="A10" s="19" t="s">
        <v>95</v>
      </c>
      <c r="B10" s="19" t="s">
        <v>96</v>
      </c>
      <c r="C10" s="19" t="s">
        <v>98</v>
      </c>
      <c r="D10" s="19"/>
      <c r="E10" s="19" t="s">
        <v>99</v>
      </c>
      <c r="F10" s="30">
        <v>4</v>
      </c>
      <c r="G10" s="30"/>
      <c r="H10" s="30"/>
      <c r="I10" s="30"/>
      <c r="J10" s="30"/>
      <c r="K10" s="30"/>
      <c r="L10" s="30">
        <v>4</v>
      </c>
      <c r="M10" s="30"/>
      <c r="N10" s="30">
        <v>4</v>
      </c>
    </row>
    <row r="11" ht="16.35" customHeight="1" spans="1:14">
      <c r="A11" s="19" t="s">
        <v>95</v>
      </c>
      <c r="B11" s="19" t="s">
        <v>100</v>
      </c>
      <c r="C11" s="19" t="s">
        <v>101</v>
      </c>
      <c r="D11" s="19"/>
      <c r="E11" s="19" t="s">
        <v>102</v>
      </c>
      <c r="F11" s="30">
        <v>45.0362</v>
      </c>
      <c r="G11" s="30"/>
      <c r="H11" s="30"/>
      <c r="I11" s="30"/>
      <c r="J11" s="30"/>
      <c r="K11" s="30"/>
      <c r="L11" s="30">
        <v>45.0362</v>
      </c>
      <c r="M11" s="30">
        <v>5</v>
      </c>
      <c r="N11" s="30">
        <v>40.0362</v>
      </c>
    </row>
    <row r="12" ht="16.35" customHeight="1" spans="1:14">
      <c r="A12" s="19" t="s">
        <v>95</v>
      </c>
      <c r="B12" s="19" t="s">
        <v>103</v>
      </c>
      <c r="C12" s="19" t="s">
        <v>104</v>
      </c>
      <c r="D12" s="19"/>
      <c r="E12" s="19" t="s">
        <v>105</v>
      </c>
      <c r="F12" s="30">
        <v>113</v>
      </c>
      <c r="G12" s="30"/>
      <c r="H12" s="30"/>
      <c r="I12" s="30"/>
      <c r="J12" s="30"/>
      <c r="K12" s="30"/>
      <c r="L12" s="30">
        <v>113</v>
      </c>
      <c r="M12" s="30"/>
      <c r="N12" s="30">
        <v>113</v>
      </c>
    </row>
    <row r="13" ht="16.35" customHeight="1" spans="1:14">
      <c r="A13" s="19" t="s">
        <v>95</v>
      </c>
      <c r="B13" s="19" t="s">
        <v>103</v>
      </c>
      <c r="C13" s="19" t="s">
        <v>106</v>
      </c>
      <c r="D13" s="19"/>
      <c r="E13" s="19" t="s">
        <v>107</v>
      </c>
      <c r="F13" s="30">
        <v>6.26</v>
      </c>
      <c r="G13" s="30"/>
      <c r="H13" s="30"/>
      <c r="I13" s="30"/>
      <c r="J13" s="30"/>
      <c r="K13" s="30"/>
      <c r="L13" s="30">
        <v>6.26</v>
      </c>
      <c r="M13" s="30"/>
      <c r="N13" s="30">
        <v>6.26</v>
      </c>
    </row>
    <row r="14" ht="16.35" customHeight="1" spans="1:14">
      <c r="A14" s="19" t="s">
        <v>95</v>
      </c>
      <c r="B14" s="19" t="s">
        <v>103</v>
      </c>
      <c r="C14" s="19" t="s">
        <v>98</v>
      </c>
      <c r="D14" s="19"/>
      <c r="E14" s="19" t="s">
        <v>108</v>
      </c>
      <c r="F14" s="30">
        <v>12.59</v>
      </c>
      <c r="G14" s="30"/>
      <c r="H14" s="30"/>
      <c r="I14" s="30"/>
      <c r="J14" s="30"/>
      <c r="K14" s="30"/>
      <c r="L14" s="30">
        <v>12.59</v>
      </c>
      <c r="M14" s="30"/>
      <c r="N14" s="30">
        <v>12.59</v>
      </c>
    </row>
    <row r="15" ht="16.35" customHeight="1" spans="1:14">
      <c r="A15" s="19" t="s">
        <v>109</v>
      </c>
      <c r="B15" s="19" t="s">
        <v>110</v>
      </c>
      <c r="C15" s="19" t="s">
        <v>96</v>
      </c>
      <c r="D15" s="19"/>
      <c r="E15" s="19" t="s">
        <v>111</v>
      </c>
      <c r="F15" s="30">
        <v>81.06</v>
      </c>
      <c r="G15" s="30">
        <v>81.06</v>
      </c>
      <c r="H15" s="30"/>
      <c r="I15" s="30">
        <v>81.06</v>
      </c>
      <c r="J15" s="30"/>
      <c r="K15" s="30"/>
      <c r="L15" s="30"/>
      <c r="M15" s="30"/>
      <c r="N15" s="30"/>
    </row>
    <row r="16" ht="24.95" customHeight="1" spans="1:14">
      <c r="A16" s="19" t="s">
        <v>109</v>
      </c>
      <c r="B16" s="19" t="s">
        <v>110</v>
      </c>
      <c r="C16" s="19" t="s">
        <v>110</v>
      </c>
      <c r="D16" s="19"/>
      <c r="E16" s="19" t="s">
        <v>112</v>
      </c>
      <c r="F16" s="30">
        <v>266.78</v>
      </c>
      <c r="G16" s="30">
        <v>266.78</v>
      </c>
      <c r="H16" s="30">
        <v>266.78</v>
      </c>
      <c r="I16" s="30"/>
      <c r="J16" s="30"/>
      <c r="K16" s="30"/>
      <c r="L16" s="30"/>
      <c r="M16" s="30"/>
      <c r="N16" s="30"/>
    </row>
    <row r="17" ht="16.35" customHeight="1" spans="1:14">
      <c r="A17" s="19" t="s">
        <v>109</v>
      </c>
      <c r="B17" s="19" t="s">
        <v>100</v>
      </c>
      <c r="C17" s="19" t="s">
        <v>101</v>
      </c>
      <c r="D17" s="19"/>
      <c r="E17" s="19" t="s">
        <v>113</v>
      </c>
      <c r="F17" s="30">
        <v>2.7216</v>
      </c>
      <c r="G17" s="30"/>
      <c r="H17" s="30"/>
      <c r="I17" s="30"/>
      <c r="J17" s="30"/>
      <c r="K17" s="30"/>
      <c r="L17" s="30">
        <v>2.7216</v>
      </c>
      <c r="M17" s="30">
        <v>2.7216</v>
      </c>
      <c r="N17" s="30"/>
    </row>
    <row r="18" ht="16.35" customHeight="1" spans="1:14">
      <c r="A18" s="19" t="s">
        <v>114</v>
      </c>
      <c r="B18" s="19" t="s">
        <v>115</v>
      </c>
      <c r="C18" s="19" t="s">
        <v>96</v>
      </c>
      <c r="D18" s="19"/>
      <c r="E18" s="19" t="s">
        <v>116</v>
      </c>
      <c r="F18" s="30">
        <v>121.72</v>
      </c>
      <c r="G18" s="30">
        <v>121.72</v>
      </c>
      <c r="H18" s="30">
        <v>121.72</v>
      </c>
      <c r="I18" s="30"/>
      <c r="J18" s="30"/>
      <c r="K18" s="30"/>
      <c r="L18" s="30"/>
      <c r="M18" s="30"/>
      <c r="N18" s="30"/>
    </row>
    <row r="19" ht="16.35" customHeight="1" spans="1:14">
      <c r="A19" s="19" t="s">
        <v>114</v>
      </c>
      <c r="B19" s="19" t="s">
        <v>115</v>
      </c>
      <c r="C19" s="19" t="s">
        <v>104</v>
      </c>
      <c r="D19" s="19"/>
      <c r="E19" s="19" t="s">
        <v>117</v>
      </c>
      <c r="F19" s="30">
        <v>123.12</v>
      </c>
      <c r="G19" s="30">
        <v>123.12</v>
      </c>
      <c r="H19" s="30">
        <v>123.12</v>
      </c>
      <c r="I19" s="30"/>
      <c r="J19" s="30"/>
      <c r="K19" s="30"/>
      <c r="L19" s="30"/>
      <c r="M19" s="30"/>
      <c r="N19" s="30"/>
    </row>
    <row r="20" ht="16.35" customHeight="1" spans="1:14">
      <c r="A20" s="19" t="s">
        <v>118</v>
      </c>
      <c r="B20" s="19" t="s">
        <v>96</v>
      </c>
      <c r="C20" s="19" t="s">
        <v>101</v>
      </c>
      <c r="D20" s="19"/>
      <c r="E20" s="19" t="s">
        <v>119</v>
      </c>
      <c r="F20" s="30">
        <v>275.92</v>
      </c>
      <c r="G20" s="30">
        <v>275.92</v>
      </c>
      <c r="H20" s="30">
        <v>275.92</v>
      </c>
      <c r="I20" s="30"/>
      <c r="J20" s="30"/>
      <c r="K20" s="30"/>
      <c r="L20" s="30"/>
      <c r="M20" s="30"/>
      <c r="N20" s="30"/>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25" customWidth="1"/>
    <col min="2" max="2" width="12.25" customWidth="1"/>
    <col min="3" max="3" width="25.625" customWidth="1"/>
    <col min="4" max="8" width="12.875" customWidth="1"/>
  </cols>
  <sheetData>
    <row r="1" ht="16.35" customHeight="1" spans="1:8">
      <c r="A1" s="28" t="s">
        <v>120</v>
      </c>
      <c r="B1" s="28"/>
      <c r="C1" s="28"/>
      <c r="D1" s="28"/>
      <c r="E1" s="28"/>
      <c r="F1" s="28"/>
      <c r="G1" s="28"/>
      <c r="H1" s="28"/>
    </row>
    <row r="2" ht="32.65" customHeight="1" spans="1:8">
      <c r="A2" s="17" t="s">
        <v>121</v>
      </c>
      <c r="B2" s="17"/>
      <c r="C2" s="17"/>
      <c r="D2" s="17"/>
      <c r="E2" s="17"/>
      <c r="F2" s="17"/>
      <c r="G2" s="17"/>
      <c r="H2" s="17"/>
    </row>
    <row r="3" ht="16.35" customHeight="1" spans="1:8">
      <c r="A3" s="27" t="s">
        <v>2</v>
      </c>
      <c r="B3" s="27"/>
      <c r="C3" s="27"/>
      <c r="D3" s="27"/>
      <c r="E3" s="27"/>
      <c r="F3" s="27"/>
      <c r="G3" s="27"/>
      <c r="H3" s="34" t="s">
        <v>3</v>
      </c>
    </row>
    <row r="4" ht="16.35" customHeight="1" spans="1:8">
      <c r="A4" s="20" t="s">
        <v>122</v>
      </c>
      <c r="B4" s="20"/>
      <c r="C4" s="20" t="s">
        <v>123</v>
      </c>
      <c r="D4" s="20"/>
      <c r="E4" s="20"/>
      <c r="F4" s="20"/>
      <c r="G4" s="20"/>
      <c r="H4" s="20"/>
    </row>
    <row r="5" ht="16.35" customHeight="1" spans="1:8">
      <c r="A5" s="20" t="s">
        <v>124</v>
      </c>
      <c r="B5" s="20" t="s">
        <v>125</v>
      </c>
      <c r="C5" s="20" t="s">
        <v>124</v>
      </c>
      <c r="D5" s="20" t="s">
        <v>62</v>
      </c>
      <c r="E5" s="20" t="s">
        <v>126</v>
      </c>
      <c r="F5" s="20"/>
      <c r="G5" s="20" t="s">
        <v>127</v>
      </c>
      <c r="H5" s="20" t="s">
        <v>65</v>
      </c>
    </row>
    <row r="6" ht="16.35" customHeight="1" spans="1:8">
      <c r="A6" s="20"/>
      <c r="B6" s="20"/>
      <c r="C6" s="20"/>
      <c r="D6" s="20"/>
      <c r="E6" s="20" t="s">
        <v>128</v>
      </c>
      <c r="F6" s="20" t="s">
        <v>12</v>
      </c>
      <c r="G6" s="20"/>
      <c r="H6" s="20"/>
    </row>
    <row r="7" ht="18.6" customHeight="1" spans="1:8">
      <c r="A7" s="21" t="s">
        <v>129</v>
      </c>
      <c r="B7" s="30">
        <v>3619.291555</v>
      </c>
      <c r="C7" s="19" t="s">
        <v>130</v>
      </c>
      <c r="D7" s="30">
        <v>3619.291555</v>
      </c>
      <c r="E7" s="30">
        <v>3619.291555</v>
      </c>
      <c r="F7" s="30">
        <v>3342.242455</v>
      </c>
      <c r="G7" s="30"/>
      <c r="H7" s="30"/>
    </row>
    <row r="8" ht="18.6" customHeight="1" spans="1:8">
      <c r="A8" s="21" t="s">
        <v>131</v>
      </c>
      <c r="B8" s="30">
        <v>3619.291555</v>
      </c>
      <c r="C8" s="19" t="s">
        <v>132</v>
      </c>
      <c r="D8" s="30"/>
      <c r="E8" s="30"/>
      <c r="F8" s="30"/>
      <c r="G8" s="30"/>
      <c r="H8" s="30"/>
    </row>
    <row r="9" ht="18.6" customHeight="1" spans="1:8">
      <c r="A9" s="21" t="s">
        <v>133</v>
      </c>
      <c r="B9" s="30">
        <v>3342.242455</v>
      </c>
      <c r="C9" s="19" t="s">
        <v>134</v>
      </c>
      <c r="D9" s="30"/>
      <c r="E9" s="30"/>
      <c r="F9" s="30"/>
      <c r="G9" s="30"/>
      <c r="H9" s="30"/>
    </row>
    <row r="10" ht="18.6" customHeight="1" spans="1:8">
      <c r="A10" s="21" t="s">
        <v>135</v>
      </c>
      <c r="B10" s="30"/>
      <c r="C10" s="19" t="s">
        <v>136</v>
      </c>
      <c r="D10" s="30"/>
      <c r="E10" s="30"/>
      <c r="F10" s="30"/>
      <c r="G10" s="30"/>
      <c r="H10" s="30"/>
    </row>
    <row r="11" ht="18.6" customHeight="1" spans="1:8">
      <c r="A11" s="21" t="s">
        <v>137</v>
      </c>
      <c r="B11" s="30"/>
      <c r="C11" s="19" t="s">
        <v>138</v>
      </c>
      <c r="D11" s="30"/>
      <c r="E11" s="30"/>
      <c r="F11" s="30"/>
      <c r="G11" s="30"/>
      <c r="H11" s="30"/>
    </row>
    <row r="12" ht="18.6" customHeight="1" spans="1:8">
      <c r="A12" s="21" t="s">
        <v>139</v>
      </c>
      <c r="B12" s="30"/>
      <c r="C12" s="19" t="s">
        <v>140</v>
      </c>
      <c r="D12" s="30">
        <v>2747.969955</v>
      </c>
      <c r="E12" s="30">
        <v>2747.969955</v>
      </c>
      <c r="F12" s="30">
        <v>2470.920855</v>
      </c>
      <c r="G12" s="30"/>
      <c r="H12" s="30"/>
    </row>
    <row r="13" ht="18.6" customHeight="1" spans="1:8">
      <c r="A13" s="21" t="s">
        <v>131</v>
      </c>
      <c r="B13" s="30"/>
      <c r="C13" s="19" t="s">
        <v>141</v>
      </c>
      <c r="D13" s="30"/>
      <c r="E13" s="30"/>
      <c r="F13" s="30"/>
      <c r="G13" s="30"/>
      <c r="H13" s="30"/>
    </row>
    <row r="14" ht="18.6" customHeight="1" spans="1:8">
      <c r="A14" s="21" t="s">
        <v>135</v>
      </c>
      <c r="B14" s="30"/>
      <c r="C14" s="19" t="s">
        <v>142</v>
      </c>
      <c r="D14" s="30"/>
      <c r="E14" s="30"/>
      <c r="F14" s="30"/>
      <c r="G14" s="30"/>
      <c r="H14" s="30"/>
    </row>
    <row r="15" ht="18.6" customHeight="1" spans="1:8">
      <c r="A15" s="21" t="s">
        <v>137</v>
      </c>
      <c r="B15" s="30"/>
      <c r="C15" s="19" t="s">
        <v>143</v>
      </c>
      <c r="D15" s="30">
        <v>350.5616</v>
      </c>
      <c r="E15" s="30">
        <v>350.5616</v>
      </c>
      <c r="F15" s="30">
        <v>350.5616</v>
      </c>
      <c r="G15" s="30"/>
      <c r="H15" s="30"/>
    </row>
    <row r="16" ht="18.6" customHeight="1" spans="1:8">
      <c r="A16" s="20"/>
      <c r="B16" s="20"/>
      <c r="C16" s="19" t="s">
        <v>144</v>
      </c>
      <c r="D16" s="30"/>
      <c r="E16" s="30"/>
      <c r="F16" s="30"/>
      <c r="G16" s="30"/>
      <c r="H16" s="30"/>
    </row>
    <row r="17" ht="18.6" customHeight="1" spans="1:8">
      <c r="A17" s="20"/>
      <c r="B17" s="20"/>
      <c r="C17" s="21" t="s">
        <v>145</v>
      </c>
      <c r="D17" s="30">
        <v>244.84</v>
      </c>
      <c r="E17" s="30">
        <v>244.84</v>
      </c>
      <c r="F17" s="30">
        <v>244.84</v>
      </c>
      <c r="G17" s="30"/>
      <c r="H17" s="30"/>
    </row>
    <row r="18" ht="18.6" customHeight="1" spans="1:8">
      <c r="A18" s="20"/>
      <c r="B18" s="20"/>
      <c r="C18" s="21" t="s">
        <v>146</v>
      </c>
      <c r="D18" s="30"/>
      <c r="E18" s="30"/>
      <c r="F18" s="30"/>
      <c r="G18" s="30"/>
      <c r="H18" s="30"/>
    </row>
    <row r="19" ht="18.6" customHeight="1" spans="1:8">
      <c r="A19" s="20"/>
      <c r="B19" s="20"/>
      <c r="C19" s="21" t="s">
        <v>147</v>
      </c>
      <c r="D19" s="30"/>
      <c r="E19" s="30"/>
      <c r="F19" s="30"/>
      <c r="G19" s="30"/>
      <c r="H19" s="30"/>
    </row>
    <row r="20" ht="18.6" customHeight="1" spans="1:8">
      <c r="A20" s="20"/>
      <c r="B20" s="20"/>
      <c r="C20" s="21" t="s">
        <v>148</v>
      </c>
      <c r="D20" s="30"/>
      <c r="E20" s="30"/>
      <c r="F20" s="30"/>
      <c r="G20" s="30"/>
      <c r="H20" s="30"/>
    </row>
    <row r="21" ht="18.6" customHeight="1" spans="1:8">
      <c r="A21" s="20"/>
      <c r="B21" s="20"/>
      <c r="C21" s="21" t="s">
        <v>149</v>
      </c>
      <c r="D21" s="30"/>
      <c r="E21" s="30"/>
      <c r="F21" s="30"/>
      <c r="G21" s="30"/>
      <c r="H21" s="30"/>
    </row>
    <row r="22" ht="18.6" customHeight="1" spans="1:8">
      <c r="A22" s="20"/>
      <c r="B22" s="20"/>
      <c r="C22" s="21" t="s">
        <v>150</v>
      </c>
      <c r="D22" s="30"/>
      <c r="E22" s="30"/>
      <c r="F22" s="30"/>
      <c r="G22" s="30"/>
      <c r="H22" s="30"/>
    </row>
    <row r="23" ht="18.6" customHeight="1" spans="1:8">
      <c r="A23" s="20"/>
      <c r="B23" s="20"/>
      <c r="C23" s="21" t="s">
        <v>151</v>
      </c>
      <c r="D23" s="30"/>
      <c r="E23" s="30"/>
      <c r="F23" s="30"/>
      <c r="G23" s="30"/>
      <c r="H23" s="30"/>
    </row>
    <row r="24" ht="18.6" customHeight="1" spans="1:8">
      <c r="A24" s="20"/>
      <c r="B24" s="20"/>
      <c r="C24" s="21" t="s">
        <v>152</v>
      </c>
      <c r="D24" s="30"/>
      <c r="E24" s="30"/>
      <c r="F24" s="30"/>
      <c r="G24" s="30"/>
      <c r="H24" s="30"/>
    </row>
    <row r="25" ht="18.6" customHeight="1" spans="1:8">
      <c r="A25" s="20"/>
      <c r="B25" s="20"/>
      <c r="C25" s="21" t="s">
        <v>153</v>
      </c>
      <c r="D25" s="30"/>
      <c r="E25" s="30"/>
      <c r="F25" s="30"/>
      <c r="G25" s="30"/>
      <c r="H25" s="30"/>
    </row>
    <row r="26" ht="18.6" customHeight="1" spans="1:8">
      <c r="A26" s="20"/>
      <c r="B26" s="20"/>
      <c r="C26" s="21" t="s">
        <v>154</v>
      </c>
      <c r="D26" s="30"/>
      <c r="E26" s="30"/>
      <c r="F26" s="30"/>
      <c r="G26" s="30"/>
      <c r="H26" s="30"/>
    </row>
    <row r="27" ht="18.6" customHeight="1" spans="1:8">
      <c r="A27" s="20"/>
      <c r="B27" s="20"/>
      <c r="C27" s="21" t="s">
        <v>155</v>
      </c>
      <c r="D27" s="30">
        <v>275.92</v>
      </c>
      <c r="E27" s="30">
        <v>275.92</v>
      </c>
      <c r="F27" s="30">
        <v>275.92</v>
      </c>
      <c r="G27" s="30"/>
      <c r="H27" s="30"/>
    </row>
    <row r="28" ht="18.6" customHeight="1" spans="1:8">
      <c r="A28" s="20"/>
      <c r="B28" s="20"/>
      <c r="C28" s="21" t="s">
        <v>156</v>
      </c>
      <c r="D28" s="30"/>
      <c r="E28" s="30"/>
      <c r="F28" s="30"/>
      <c r="G28" s="30"/>
      <c r="H28" s="30"/>
    </row>
    <row r="29" ht="18.6" customHeight="1" spans="1:8">
      <c r="A29" s="20"/>
      <c r="B29" s="20"/>
      <c r="C29" s="21" t="s">
        <v>157</v>
      </c>
      <c r="D29" s="30"/>
      <c r="E29" s="30"/>
      <c r="F29" s="30"/>
      <c r="G29" s="30"/>
      <c r="H29" s="30"/>
    </row>
    <row r="30" ht="18.6" customHeight="1" spans="1:8">
      <c r="A30" s="20"/>
      <c r="B30" s="20"/>
      <c r="C30" s="21" t="s">
        <v>158</v>
      </c>
      <c r="D30" s="30"/>
      <c r="E30" s="30"/>
      <c r="F30" s="30"/>
      <c r="G30" s="30"/>
      <c r="H30" s="30"/>
    </row>
    <row r="31" ht="18.6" customHeight="1" spans="1:8">
      <c r="A31" s="20"/>
      <c r="B31" s="20"/>
      <c r="C31" s="21" t="s">
        <v>159</v>
      </c>
      <c r="D31" s="30"/>
      <c r="E31" s="30"/>
      <c r="F31" s="30"/>
      <c r="G31" s="30"/>
      <c r="H31" s="30"/>
    </row>
    <row r="32" ht="18.6" customHeight="1" spans="1:8">
      <c r="A32" s="20"/>
      <c r="B32" s="20"/>
      <c r="C32" s="21" t="s">
        <v>160</v>
      </c>
      <c r="D32" s="30"/>
      <c r="E32" s="30"/>
      <c r="F32" s="30"/>
      <c r="G32" s="30"/>
      <c r="H32" s="30"/>
    </row>
    <row r="33" ht="18.6" customHeight="1" spans="1:8">
      <c r="A33" s="20"/>
      <c r="B33" s="20"/>
      <c r="C33" s="21" t="s">
        <v>161</v>
      </c>
      <c r="D33" s="30"/>
      <c r="E33" s="30"/>
      <c r="F33" s="30"/>
      <c r="G33" s="30"/>
      <c r="H33" s="30"/>
    </row>
    <row r="34" ht="18.6" customHeight="1" spans="1:8">
      <c r="A34" s="20"/>
      <c r="B34" s="20"/>
      <c r="C34" s="21" t="s">
        <v>162</v>
      </c>
      <c r="D34" s="30"/>
      <c r="E34" s="30"/>
      <c r="F34" s="30"/>
      <c r="G34" s="30"/>
      <c r="H34" s="30"/>
    </row>
    <row r="35" ht="18.6" customHeight="1" spans="1:8">
      <c r="A35" s="20"/>
      <c r="B35" s="20"/>
      <c r="C35" s="21" t="s">
        <v>163</v>
      </c>
      <c r="D35" s="30"/>
      <c r="E35" s="30"/>
      <c r="F35" s="30"/>
      <c r="G35" s="30"/>
      <c r="H35" s="30"/>
    </row>
    <row r="36" ht="18.6" customHeight="1" spans="1:8">
      <c r="A36" s="20"/>
      <c r="B36" s="20"/>
      <c r="C36" s="21" t="s">
        <v>164</v>
      </c>
      <c r="D36" s="30"/>
      <c r="E36" s="30"/>
      <c r="F36" s="30"/>
      <c r="G36" s="30"/>
      <c r="H36" s="30"/>
    </row>
    <row r="37" ht="24.95" customHeight="1" spans="1:8">
      <c r="A37" s="19"/>
      <c r="B37" s="19"/>
      <c r="C37" s="19" t="s">
        <v>165</v>
      </c>
      <c r="D37" s="30"/>
      <c r="E37" s="30"/>
      <c r="F37" s="30"/>
      <c r="G37" s="30"/>
      <c r="H37" s="30"/>
    </row>
    <row r="38" ht="18.6" customHeight="1" spans="1:8">
      <c r="A38" s="19"/>
      <c r="B38" s="19"/>
      <c r="C38" s="19" t="s">
        <v>166</v>
      </c>
      <c r="D38" s="36"/>
      <c r="E38" s="36"/>
      <c r="F38" s="36"/>
      <c r="G38" s="36"/>
      <c r="H38" s="36"/>
    </row>
    <row r="39" ht="18.6" customHeight="1" spans="1:8">
      <c r="A39" s="21" t="s">
        <v>167</v>
      </c>
      <c r="B39" s="30">
        <v>3619.291555</v>
      </c>
      <c r="C39" s="21" t="s">
        <v>168</v>
      </c>
      <c r="D39" s="30">
        <v>3619.291555</v>
      </c>
      <c r="E39" s="30">
        <v>3619.291555</v>
      </c>
      <c r="F39" s="30">
        <v>3342.242455</v>
      </c>
      <c r="G39" s="30"/>
      <c r="H39" s="30"/>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opLeftCell="E1" workbookViewId="0">
      <selection activeCell="A1" sqref="A1:N1"/>
    </sheetView>
  </sheetViews>
  <sheetFormatPr defaultColWidth="10" defaultRowHeight="13.5"/>
  <cols>
    <col min="1" max="3" width="4.125" customWidth="1"/>
    <col min="4" max="4" width="6.125" customWidth="1"/>
    <col min="5" max="5" width="20.5" customWidth="1"/>
    <col min="6" max="15" width="9.75" customWidth="1"/>
  </cols>
  <sheetData>
    <row r="1" ht="16.35" customHeight="1" spans="1:14">
      <c r="A1" s="28" t="s">
        <v>169</v>
      </c>
      <c r="B1" s="28"/>
      <c r="C1" s="28"/>
      <c r="D1" s="28"/>
      <c r="E1" s="28"/>
      <c r="F1" s="28"/>
      <c r="G1" s="28"/>
      <c r="H1" s="28"/>
      <c r="I1" s="28"/>
      <c r="J1" s="28"/>
      <c r="K1" s="28"/>
      <c r="L1" s="28"/>
      <c r="M1" s="28"/>
      <c r="N1" s="28"/>
    </row>
    <row r="2" ht="32.65" customHeight="1" spans="1:14">
      <c r="A2" s="17" t="s">
        <v>170</v>
      </c>
      <c r="B2" s="17"/>
      <c r="C2" s="17"/>
      <c r="D2" s="17"/>
      <c r="E2" s="17"/>
      <c r="F2" s="17"/>
      <c r="G2" s="17"/>
      <c r="H2" s="17"/>
      <c r="I2" s="17"/>
      <c r="J2" s="17"/>
      <c r="K2" s="17"/>
      <c r="L2" s="17"/>
      <c r="M2" s="17"/>
      <c r="N2" s="17"/>
    </row>
    <row r="3" ht="16.35" customHeight="1" spans="1:14">
      <c r="A3" s="27" t="s">
        <v>2</v>
      </c>
      <c r="B3" s="27"/>
      <c r="C3" s="27"/>
      <c r="D3" s="27"/>
      <c r="E3" s="27"/>
      <c r="F3" s="27"/>
      <c r="G3" s="27"/>
      <c r="H3" s="27"/>
      <c r="I3" s="27"/>
      <c r="J3" s="27"/>
      <c r="K3" s="27"/>
      <c r="L3" s="27"/>
      <c r="M3" s="27"/>
      <c r="N3" s="34"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5"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20" t="s">
        <v>94</v>
      </c>
      <c r="B7" s="20"/>
      <c r="C7" s="20"/>
      <c r="D7" s="20"/>
      <c r="E7" s="20" t="s">
        <v>62</v>
      </c>
      <c r="F7" s="30">
        <v>3619.291555</v>
      </c>
      <c r="G7" s="30">
        <v>3040.96</v>
      </c>
      <c r="H7" s="30">
        <v>2946.75</v>
      </c>
      <c r="I7" s="30">
        <v>81.06</v>
      </c>
      <c r="J7" s="30">
        <v>13.15</v>
      </c>
      <c r="K7" s="30"/>
      <c r="L7" s="30">
        <v>578.331555</v>
      </c>
      <c r="M7" s="30">
        <v>81.9116</v>
      </c>
      <c r="N7" s="30">
        <v>496.419955</v>
      </c>
    </row>
    <row r="8" ht="16.35" customHeight="1" spans="1:14">
      <c r="A8" s="19"/>
      <c r="B8" s="19"/>
      <c r="C8" s="19"/>
      <c r="D8" s="19" t="s">
        <v>75</v>
      </c>
      <c r="E8" s="19" t="s">
        <v>76</v>
      </c>
      <c r="F8" s="30">
        <v>3619.291555</v>
      </c>
      <c r="G8" s="30">
        <v>3040.96</v>
      </c>
      <c r="H8" s="30">
        <v>2946.75</v>
      </c>
      <c r="I8" s="30">
        <v>81.06</v>
      </c>
      <c r="J8" s="30">
        <v>13.15</v>
      </c>
      <c r="K8" s="30"/>
      <c r="L8" s="30">
        <v>578.331555</v>
      </c>
      <c r="M8" s="30">
        <v>81.9116</v>
      </c>
      <c r="N8" s="30">
        <v>496.419955</v>
      </c>
    </row>
    <row r="9" ht="16.35" customHeight="1" spans="1:14">
      <c r="A9" s="19" t="s">
        <v>95</v>
      </c>
      <c r="B9" s="19" t="s">
        <v>96</v>
      </c>
      <c r="C9" s="19" t="s">
        <v>96</v>
      </c>
      <c r="D9" s="19"/>
      <c r="E9" s="19" t="s">
        <v>97</v>
      </c>
      <c r="F9" s="30">
        <v>2567.083755</v>
      </c>
      <c r="G9" s="30">
        <v>2172.36</v>
      </c>
      <c r="H9" s="30">
        <v>2159.21</v>
      </c>
      <c r="I9" s="30"/>
      <c r="J9" s="30">
        <v>13.15</v>
      </c>
      <c r="K9" s="30"/>
      <c r="L9" s="30">
        <v>394.723755</v>
      </c>
      <c r="M9" s="30">
        <v>74.19</v>
      </c>
      <c r="N9" s="30">
        <v>320.533755</v>
      </c>
    </row>
    <row r="10" ht="16.35" customHeight="1" spans="1:14">
      <c r="A10" s="19" t="s">
        <v>95</v>
      </c>
      <c r="B10" s="19" t="s">
        <v>96</v>
      </c>
      <c r="C10" s="19" t="s">
        <v>98</v>
      </c>
      <c r="D10" s="19"/>
      <c r="E10" s="19" t="s">
        <v>99</v>
      </c>
      <c r="F10" s="30">
        <v>4</v>
      </c>
      <c r="G10" s="30"/>
      <c r="H10" s="30"/>
      <c r="I10" s="30"/>
      <c r="J10" s="30"/>
      <c r="K10" s="30"/>
      <c r="L10" s="30">
        <v>4</v>
      </c>
      <c r="M10" s="30"/>
      <c r="N10" s="30">
        <v>4</v>
      </c>
    </row>
    <row r="11" ht="16.35" customHeight="1" spans="1:14">
      <c r="A11" s="19" t="s">
        <v>95</v>
      </c>
      <c r="B11" s="19" t="s">
        <v>100</v>
      </c>
      <c r="C11" s="19" t="s">
        <v>101</v>
      </c>
      <c r="D11" s="19"/>
      <c r="E11" s="19" t="s">
        <v>102</v>
      </c>
      <c r="F11" s="30">
        <v>45.0362</v>
      </c>
      <c r="G11" s="30"/>
      <c r="H11" s="30"/>
      <c r="I11" s="30"/>
      <c r="J11" s="30"/>
      <c r="K11" s="30"/>
      <c r="L11" s="30">
        <v>45.0362</v>
      </c>
      <c r="M11" s="30">
        <v>5</v>
      </c>
      <c r="N11" s="30">
        <v>40.0362</v>
      </c>
    </row>
    <row r="12" ht="16.35" customHeight="1" spans="1:14">
      <c r="A12" s="19" t="s">
        <v>95</v>
      </c>
      <c r="B12" s="19" t="s">
        <v>103</v>
      </c>
      <c r="C12" s="19" t="s">
        <v>104</v>
      </c>
      <c r="D12" s="19"/>
      <c r="E12" s="19" t="s">
        <v>105</v>
      </c>
      <c r="F12" s="30">
        <v>113</v>
      </c>
      <c r="G12" s="30"/>
      <c r="H12" s="30"/>
      <c r="I12" s="30"/>
      <c r="J12" s="30"/>
      <c r="K12" s="30"/>
      <c r="L12" s="30">
        <v>113</v>
      </c>
      <c r="M12" s="30"/>
      <c r="N12" s="30">
        <v>113</v>
      </c>
    </row>
    <row r="13" ht="16.35" customHeight="1" spans="1:14">
      <c r="A13" s="19" t="s">
        <v>95</v>
      </c>
      <c r="B13" s="19" t="s">
        <v>103</v>
      </c>
      <c r="C13" s="19" t="s">
        <v>106</v>
      </c>
      <c r="D13" s="19"/>
      <c r="E13" s="19" t="s">
        <v>107</v>
      </c>
      <c r="F13" s="30">
        <v>6.26</v>
      </c>
      <c r="G13" s="30"/>
      <c r="H13" s="30"/>
      <c r="I13" s="30"/>
      <c r="J13" s="30"/>
      <c r="K13" s="30"/>
      <c r="L13" s="30">
        <v>6.26</v>
      </c>
      <c r="M13" s="30"/>
      <c r="N13" s="30">
        <v>6.26</v>
      </c>
    </row>
    <row r="14" ht="16.35" customHeight="1" spans="1:14">
      <c r="A14" s="19" t="s">
        <v>95</v>
      </c>
      <c r="B14" s="19" t="s">
        <v>103</v>
      </c>
      <c r="C14" s="19" t="s">
        <v>98</v>
      </c>
      <c r="D14" s="19"/>
      <c r="E14" s="19" t="s">
        <v>108</v>
      </c>
      <c r="F14" s="30">
        <v>12.59</v>
      </c>
      <c r="G14" s="30"/>
      <c r="H14" s="30"/>
      <c r="I14" s="30"/>
      <c r="J14" s="30"/>
      <c r="K14" s="30"/>
      <c r="L14" s="30">
        <v>12.59</v>
      </c>
      <c r="M14" s="30"/>
      <c r="N14" s="30">
        <v>12.59</v>
      </c>
    </row>
    <row r="15" ht="16.35" customHeight="1" spans="1:14">
      <c r="A15" s="19" t="s">
        <v>109</v>
      </c>
      <c r="B15" s="19" t="s">
        <v>110</v>
      </c>
      <c r="C15" s="19" t="s">
        <v>96</v>
      </c>
      <c r="D15" s="19"/>
      <c r="E15" s="19" t="s">
        <v>111</v>
      </c>
      <c r="F15" s="30">
        <v>81.06</v>
      </c>
      <c r="G15" s="30">
        <v>81.06</v>
      </c>
      <c r="H15" s="30"/>
      <c r="I15" s="30">
        <v>81.06</v>
      </c>
      <c r="J15" s="30"/>
      <c r="K15" s="30"/>
      <c r="L15" s="30"/>
      <c r="M15" s="30"/>
      <c r="N15" s="30"/>
    </row>
    <row r="16" ht="24.95" customHeight="1" spans="1:14">
      <c r="A16" s="19" t="s">
        <v>109</v>
      </c>
      <c r="B16" s="19" t="s">
        <v>110</v>
      </c>
      <c r="C16" s="19" t="s">
        <v>110</v>
      </c>
      <c r="D16" s="19"/>
      <c r="E16" s="19" t="s">
        <v>112</v>
      </c>
      <c r="F16" s="30">
        <v>266.78</v>
      </c>
      <c r="G16" s="30">
        <v>266.78</v>
      </c>
      <c r="H16" s="30">
        <v>266.78</v>
      </c>
      <c r="I16" s="30"/>
      <c r="J16" s="30"/>
      <c r="K16" s="30"/>
      <c r="L16" s="30"/>
      <c r="M16" s="30"/>
      <c r="N16" s="30"/>
    </row>
    <row r="17" ht="16.35" customHeight="1" spans="1:14">
      <c r="A17" s="19" t="s">
        <v>109</v>
      </c>
      <c r="B17" s="19" t="s">
        <v>100</v>
      </c>
      <c r="C17" s="19" t="s">
        <v>101</v>
      </c>
      <c r="D17" s="19"/>
      <c r="E17" s="19" t="s">
        <v>113</v>
      </c>
      <c r="F17" s="30">
        <v>2.7216</v>
      </c>
      <c r="G17" s="30"/>
      <c r="H17" s="30"/>
      <c r="I17" s="30"/>
      <c r="J17" s="30"/>
      <c r="K17" s="30"/>
      <c r="L17" s="30">
        <v>2.7216</v>
      </c>
      <c r="M17" s="30">
        <v>2.7216</v>
      </c>
      <c r="N17" s="30"/>
    </row>
    <row r="18" ht="16.35" customHeight="1" spans="1:14">
      <c r="A18" s="19" t="s">
        <v>114</v>
      </c>
      <c r="B18" s="19" t="s">
        <v>115</v>
      </c>
      <c r="C18" s="19" t="s">
        <v>96</v>
      </c>
      <c r="D18" s="19"/>
      <c r="E18" s="19" t="s">
        <v>116</v>
      </c>
      <c r="F18" s="30">
        <v>121.72</v>
      </c>
      <c r="G18" s="30">
        <v>121.72</v>
      </c>
      <c r="H18" s="30">
        <v>121.72</v>
      </c>
      <c r="I18" s="30"/>
      <c r="J18" s="30"/>
      <c r="K18" s="30"/>
      <c r="L18" s="30"/>
      <c r="M18" s="30"/>
      <c r="N18" s="30"/>
    </row>
    <row r="19" ht="16.35" customHeight="1" spans="1:14">
      <c r="A19" s="19" t="s">
        <v>114</v>
      </c>
      <c r="B19" s="19" t="s">
        <v>115</v>
      </c>
      <c r="C19" s="19" t="s">
        <v>104</v>
      </c>
      <c r="D19" s="19"/>
      <c r="E19" s="19" t="s">
        <v>117</v>
      </c>
      <c r="F19" s="30">
        <v>123.12</v>
      </c>
      <c r="G19" s="30">
        <v>123.12</v>
      </c>
      <c r="H19" s="30">
        <v>123.12</v>
      </c>
      <c r="I19" s="30"/>
      <c r="J19" s="30"/>
      <c r="K19" s="30"/>
      <c r="L19" s="30"/>
      <c r="M19" s="30"/>
      <c r="N19" s="30"/>
    </row>
    <row r="20" ht="16.35" customHeight="1" spans="1:14">
      <c r="A20" s="19" t="s">
        <v>118</v>
      </c>
      <c r="B20" s="19" t="s">
        <v>96</v>
      </c>
      <c r="C20" s="19" t="s">
        <v>101</v>
      </c>
      <c r="D20" s="19"/>
      <c r="E20" s="19" t="s">
        <v>119</v>
      </c>
      <c r="F20" s="30">
        <v>275.92</v>
      </c>
      <c r="G20" s="30">
        <v>275.92</v>
      </c>
      <c r="H20" s="30">
        <v>275.92</v>
      </c>
      <c r="I20" s="30"/>
      <c r="J20" s="30"/>
      <c r="K20" s="30"/>
      <c r="L20" s="30"/>
      <c r="M20" s="30"/>
      <c r="N20" s="30"/>
    </row>
    <row r="21" ht="16.35" customHeight="1" spans="1:11">
      <c r="A21" s="29" t="s">
        <v>171</v>
      </c>
      <c r="B21" s="29"/>
      <c r="C21" s="29"/>
      <c r="D21" s="29"/>
      <c r="E21" s="29"/>
      <c r="F21" s="29"/>
      <c r="G21" s="29"/>
      <c r="H21" s="29"/>
      <c r="I21" s="29"/>
      <c r="J21" s="29"/>
      <c r="K21" s="29"/>
    </row>
  </sheetData>
  <mergeCells count="16">
    <mergeCell ref="A1:N1"/>
    <mergeCell ref="A2:N2"/>
    <mergeCell ref="A3:M3"/>
    <mergeCell ref="G4:K4"/>
    <mergeCell ref="L4:N4"/>
    <mergeCell ref="H5:I5"/>
    <mergeCell ref="J5:K5"/>
    <mergeCell ref="A21:K21"/>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A1" sqref="A1:G1"/>
    </sheetView>
  </sheetViews>
  <sheetFormatPr defaultColWidth="10" defaultRowHeight="13.5" outlineLevelCol="6"/>
  <cols>
    <col min="1" max="1" width="15.375" customWidth="1"/>
    <col min="2" max="2" width="20.5" customWidth="1"/>
    <col min="3" max="3" width="15.375" customWidth="1"/>
    <col min="4" max="4" width="20.5" customWidth="1"/>
    <col min="5" max="7" width="15.375" customWidth="1"/>
    <col min="8" max="8" width="9.75" customWidth="1"/>
  </cols>
  <sheetData>
    <row r="1" ht="16.35" customHeight="1" spans="1:7">
      <c r="A1" s="28" t="s">
        <v>172</v>
      </c>
      <c r="B1" s="28"/>
      <c r="C1" s="28"/>
      <c r="D1" s="28"/>
      <c r="E1" s="28"/>
      <c r="F1" s="28"/>
      <c r="G1" s="28"/>
    </row>
    <row r="2" ht="32.65" customHeight="1" spans="1:7">
      <c r="A2" s="17" t="s">
        <v>173</v>
      </c>
      <c r="B2" s="17"/>
      <c r="C2" s="17"/>
      <c r="D2" s="17"/>
      <c r="E2" s="17"/>
      <c r="F2" s="17"/>
      <c r="G2" s="17"/>
    </row>
    <row r="3" ht="16.35" customHeight="1" spans="1:7">
      <c r="A3" s="29" t="s">
        <v>2</v>
      </c>
      <c r="B3" s="29"/>
      <c r="C3" s="29"/>
      <c r="D3" s="29"/>
      <c r="E3" s="29"/>
      <c r="F3" s="29"/>
      <c r="G3" s="34" t="s">
        <v>3</v>
      </c>
    </row>
    <row r="4" ht="16.35" customHeight="1" spans="1:7">
      <c r="A4" s="20" t="s">
        <v>174</v>
      </c>
      <c r="B4" s="20"/>
      <c r="C4" s="20" t="s">
        <v>175</v>
      </c>
      <c r="D4" s="20"/>
      <c r="E4" s="20" t="s">
        <v>176</v>
      </c>
      <c r="F4" s="20"/>
      <c r="G4" s="20"/>
    </row>
    <row r="5" ht="16.35" customHeight="1" spans="1:7">
      <c r="A5" s="20" t="s">
        <v>79</v>
      </c>
      <c r="B5" s="20" t="s">
        <v>177</v>
      </c>
      <c r="C5" s="20" t="s">
        <v>79</v>
      </c>
      <c r="D5" s="20" t="s">
        <v>177</v>
      </c>
      <c r="E5" s="20" t="s">
        <v>62</v>
      </c>
      <c r="F5" s="20" t="s">
        <v>83</v>
      </c>
      <c r="G5" s="20" t="s">
        <v>84</v>
      </c>
    </row>
    <row r="6" ht="16.35" customHeight="1" spans="1:7">
      <c r="A6" s="19" t="s">
        <v>62</v>
      </c>
      <c r="B6" s="19"/>
      <c r="C6" s="19"/>
      <c r="D6" s="19"/>
      <c r="E6" s="30">
        <v>3040.96</v>
      </c>
      <c r="F6" s="30">
        <v>3027.81</v>
      </c>
      <c r="G6" s="30">
        <v>13.15</v>
      </c>
    </row>
    <row r="7" ht="16.35" customHeight="1" spans="1:7">
      <c r="A7" s="21" t="s">
        <v>178</v>
      </c>
      <c r="B7" s="21" t="s">
        <v>179</v>
      </c>
      <c r="C7" s="21" t="s">
        <v>180</v>
      </c>
      <c r="D7" s="21" t="s">
        <v>90</v>
      </c>
      <c r="E7" s="30">
        <v>225.77</v>
      </c>
      <c r="F7" s="30">
        <v>225.77</v>
      </c>
      <c r="G7" s="30"/>
    </row>
    <row r="8" ht="16.35" customHeight="1" spans="1:7">
      <c r="A8" s="21" t="s">
        <v>181</v>
      </c>
      <c r="B8" s="21" t="s">
        <v>182</v>
      </c>
      <c r="C8" s="21" t="s">
        <v>180</v>
      </c>
      <c r="D8" s="21" t="s">
        <v>90</v>
      </c>
      <c r="E8" s="30">
        <v>18.35</v>
      </c>
      <c r="F8" s="30">
        <v>18.35</v>
      </c>
      <c r="G8" s="30"/>
    </row>
    <row r="9" ht="16.35" customHeight="1" spans="1:7">
      <c r="A9" s="21" t="s">
        <v>183</v>
      </c>
      <c r="B9" s="21" t="s">
        <v>184</v>
      </c>
      <c r="C9" s="21" t="s">
        <v>180</v>
      </c>
      <c r="D9" s="21" t="s">
        <v>90</v>
      </c>
      <c r="E9" s="30">
        <v>1288.92</v>
      </c>
      <c r="F9" s="30">
        <v>1288.92</v>
      </c>
      <c r="G9" s="30"/>
    </row>
    <row r="10" ht="16.35" customHeight="1" spans="1:7">
      <c r="A10" s="21" t="s">
        <v>185</v>
      </c>
      <c r="B10" s="21" t="s">
        <v>186</v>
      </c>
      <c r="C10" s="21" t="s">
        <v>180</v>
      </c>
      <c r="D10" s="21" t="s">
        <v>90</v>
      </c>
      <c r="E10" s="30">
        <v>210.5</v>
      </c>
      <c r="F10" s="30">
        <v>210.5</v>
      </c>
      <c r="G10" s="30"/>
    </row>
    <row r="11" ht="16.35" customHeight="1" spans="1:7">
      <c r="A11" s="21" t="s">
        <v>187</v>
      </c>
      <c r="B11" s="21" t="s">
        <v>188</v>
      </c>
      <c r="C11" s="21" t="s">
        <v>180</v>
      </c>
      <c r="D11" s="21" t="s">
        <v>90</v>
      </c>
      <c r="E11" s="30">
        <v>415.67</v>
      </c>
      <c r="F11" s="30">
        <v>415.67</v>
      </c>
      <c r="G11" s="30"/>
    </row>
    <row r="12" ht="16.35" customHeight="1" spans="1:7">
      <c r="A12" s="21" t="s">
        <v>189</v>
      </c>
      <c r="B12" s="21" t="s">
        <v>190</v>
      </c>
      <c r="C12" s="21" t="s">
        <v>191</v>
      </c>
      <c r="D12" s="21" t="s">
        <v>92</v>
      </c>
      <c r="E12" s="30">
        <v>0.65</v>
      </c>
      <c r="F12" s="30"/>
      <c r="G12" s="30">
        <v>0.65</v>
      </c>
    </row>
    <row r="13" ht="16.35" customHeight="1" spans="1:7">
      <c r="A13" s="21" t="s">
        <v>192</v>
      </c>
      <c r="B13" s="21" t="s">
        <v>193</v>
      </c>
      <c r="C13" s="21" t="s">
        <v>191</v>
      </c>
      <c r="D13" s="21" t="s">
        <v>92</v>
      </c>
      <c r="E13" s="30">
        <v>12.5</v>
      </c>
      <c r="F13" s="30"/>
      <c r="G13" s="30">
        <v>12.5</v>
      </c>
    </row>
    <row r="14" ht="16.35" customHeight="1" spans="1:7">
      <c r="A14" s="21" t="s">
        <v>194</v>
      </c>
      <c r="B14" s="21" t="s">
        <v>195</v>
      </c>
      <c r="C14" s="21" t="s">
        <v>196</v>
      </c>
      <c r="D14" s="21" t="s">
        <v>197</v>
      </c>
      <c r="E14" s="30">
        <v>81.06</v>
      </c>
      <c r="F14" s="30">
        <v>81.06</v>
      </c>
      <c r="G14" s="30"/>
    </row>
    <row r="15" ht="24.95" customHeight="1" spans="1:7">
      <c r="A15" s="21" t="s">
        <v>198</v>
      </c>
      <c r="B15" s="21" t="s">
        <v>199</v>
      </c>
      <c r="C15" s="21" t="s">
        <v>180</v>
      </c>
      <c r="D15" s="21" t="s">
        <v>90</v>
      </c>
      <c r="E15" s="30">
        <v>266.78</v>
      </c>
      <c r="F15" s="30">
        <v>266.78</v>
      </c>
      <c r="G15" s="30"/>
    </row>
    <row r="16" ht="16.35" customHeight="1" spans="1:7">
      <c r="A16" s="21" t="s">
        <v>200</v>
      </c>
      <c r="B16" s="21" t="s">
        <v>201</v>
      </c>
      <c r="C16" s="21" t="s">
        <v>180</v>
      </c>
      <c r="D16" s="21" t="s">
        <v>90</v>
      </c>
      <c r="E16" s="30">
        <v>121.72</v>
      </c>
      <c r="F16" s="30">
        <v>121.72</v>
      </c>
      <c r="G16" s="30"/>
    </row>
    <row r="17" ht="16.35" customHeight="1" spans="1:7">
      <c r="A17" s="21" t="s">
        <v>202</v>
      </c>
      <c r="B17" s="21" t="s">
        <v>203</v>
      </c>
      <c r="C17" s="21" t="s">
        <v>180</v>
      </c>
      <c r="D17" s="21" t="s">
        <v>90</v>
      </c>
      <c r="E17" s="30">
        <v>123.12</v>
      </c>
      <c r="F17" s="30">
        <v>123.12</v>
      </c>
      <c r="G17" s="30"/>
    </row>
    <row r="18" ht="16.35" customHeight="1" spans="1:7">
      <c r="A18" s="21" t="s">
        <v>204</v>
      </c>
      <c r="B18" s="21" t="s">
        <v>119</v>
      </c>
      <c r="C18" s="21" t="s">
        <v>180</v>
      </c>
      <c r="D18" s="21" t="s">
        <v>90</v>
      </c>
      <c r="E18" s="30">
        <v>275.92</v>
      </c>
      <c r="F18" s="30">
        <v>275.92</v>
      </c>
      <c r="G18" s="30"/>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workbookViewId="0">
      <selection activeCell="A1" sqref="A1:R1"/>
    </sheetView>
  </sheetViews>
  <sheetFormatPr defaultColWidth="10" defaultRowHeight="13.5"/>
  <cols>
    <col min="1" max="2" width="4.125" customWidth="1"/>
    <col min="3" max="3" width="12.25" customWidth="1"/>
    <col min="4" max="5" width="4.125" customWidth="1"/>
    <col min="6" max="6" width="12.25" customWidth="1"/>
    <col min="7" max="18" width="10.25" customWidth="1"/>
    <col min="19" max="19" width="9.75" customWidth="1"/>
  </cols>
  <sheetData>
    <row r="1" ht="16.35" customHeight="1" spans="1:18">
      <c r="A1" s="28" t="s">
        <v>205</v>
      </c>
      <c r="B1" s="28"/>
      <c r="C1" s="28"/>
      <c r="D1" s="28"/>
      <c r="E1" s="28"/>
      <c r="F1" s="28"/>
      <c r="G1" s="28"/>
      <c r="H1" s="28"/>
      <c r="I1" s="28"/>
      <c r="J1" s="28"/>
      <c r="K1" s="28"/>
      <c r="L1" s="28"/>
      <c r="M1" s="28"/>
      <c r="N1" s="28"/>
      <c r="O1" s="28"/>
      <c r="P1" s="28"/>
      <c r="Q1" s="28"/>
      <c r="R1" s="28"/>
    </row>
    <row r="2" ht="32.65" customHeight="1" spans="1:18">
      <c r="A2" s="17" t="s">
        <v>206</v>
      </c>
      <c r="B2" s="17"/>
      <c r="C2" s="17"/>
      <c r="D2" s="17"/>
      <c r="E2" s="17"/>
      <c r="F2" s="17"/>
      <c r="G2" s="17"/>
      <c r="H2" s="17"/>
      <c r="I2" s="17"/>
      <c r="J2" s="17"/>
      <c r="K2" s="17"/>
      <c r="L2" s="17"/>
      <c r="M2" s="17"/>
      <c r="N2" s="17"/>
      <c r="O2" s="17"/>
      <c r="P2" s="17"/>
      <c r="Q2" s="17"/>
      <c r="R2" s="17"/>
    </row>
    <row r="3" ht="16.35" customHeight="1" spans="1:18">
      <c r="A3" s="27" t="s">
        <v>2</v>
      </c>
      <c r="B3" s="27"/>
      <c r="C3" s="27"/>
      <c r="D3" s="27"/>
      <c r="E3" s="27"/>
      <c r="F3" s="27"/>
      <c r="G3" s="27"/>
      <c r="H3" s="27"/>
      <c r="I3" s="27"/>
      <c r="J3" s="27"/>
      <c r="K3" s="27"/>
      <c r="L3" s="27"/>
      <c r="M3" s="27"/>
      <c r="N3" s="27"/>
      <c r="O3" s="27"/>
      <c r="P3" s="27"/>
      <c r="Q3" s="27"/>
      <c r="R3" s="34" t="s">
        <v>3</v>
      </c>
    </row>
    <row r="4" ht="16.35" customHeight="1" spans="1:18">
      <c r="A4" s="20" t="s">
        <v>207</v>
      </c>
      <c r="B4" s="20"/>
      <c r="C4" s="20"/>
      <c r="D4" s="20" t="s">
        <v>208</v>
      </c>
      <c r="E4" s="20"/>
      <c r="F4" s="20"/>
      <c r="G4" s="20" t="s">
        <v>60</v>
      </c>
      <c r="H4" s="20" t="s">
        <v>63</v>
      </c>
      <c r="I4" s="20"/>
      <c r="J4" s="20" t="s">
        <v>64</v>
      </c>
      <c r="K4" s="20" t="s">
        <v>65</v>
      </c>
      <c r="L4" s="20" t="s">
        <v>52</v>
      </c>
      <c r="M4" s="20" t="s">
        <v>66</v>
      </c>
      <c r="N4" s="20" t="s">
        <v>67</v>
      </c>
      <c r="O4" s="20" t="s">
        <v>69</v>
      </c>
      <c r="P4" s="20" t="s">
        <v>70</v>
      </c>
      <c r="Q4" s="20" t="s">
        <v>68</v>
      </c>
      <c r="R4" s="20" t="s">
        <v>71</v>
      </c>
    </row>
    <row r="5" ht="26.1" customHeight="1" spans="1:18">
      <c r="A5" s="20" t="s">
        <v>209</v>
      </c>
      <c r="B5" s="20" t="s">
        <v>88</v>
      </c>
      <c r="C5" s="20" t="s">
        <v>177</v>
      </c>
      <c r="D5" s="20" t="s">
        <v>209</v>
      </c>
      <c r="E5" s="20" t="s">
        <v>88</v>
      </c>
      <c r="F5" s="20" t="s">
        <v>177</v>
      </c>
      <c r="G5" s="20"/>
      <c r="H5" s="20" t="s">
        <v>74</v>
      </c>
      <c r="I5" s="20" t="s">
        <v>12</v>
      </c>
      <c r="J5" s="20"/>
      <c r="K5" s="20"/>
      <c r="L5" s="20"/>
      <c r="M5" s="20"/>
      <c r="N5" s="20"/>
      <c r="O5" s="20"/>
      <c r="P5" s="20"/>
      <c r="Q5" s="20"/>
      <c r="R5" s="20"/>
    </row>
    <row r="6" ht="18.6" customHeight="1" spans="1:18">
      <c r="A6" s="20"/>
      <c r="B6" s="20"/>
      <c r="C6" s="20" t="s">
        <v>62</v>
      </c>
      <c r="D6" s="20"/>
      <c r="E6" s="20"/>
      <c r="F6" s="20"/>
      <c r="G6" s="30">
        <v>3619.291555</v>
      </c>
      <c r="H6" s="30">
        <v>3619.291555</v>
      </c>
      <c r="I6" s="30">
        <v>3342.242455</v>
      </c>
      <c r="J6" s="30"/>
      <c r="K6" s="30"/>
      <c r="L6" s="30"/>
      <c r="M6" s="30"/>
      <c r="N6" s="30"/>
      <c r="O6" s="30"/>
      <c r="P6" s="30"/>
      <c r="Q6" s="30"/>
      <c r="R6" s="30"/>
    </row>
    <row r="7" ht="24.95" customHeight="1" spans="1:18">
      <c r="A7" s="20" t="s">
        <v>75</v>
      </c>
      <c r="B7" s="20"/>
      <c r="C7" s="20" t="s">
        <v>76</v>
      </c>
      <c r="D7" s="20"/>
      <c r="E7" s="20"/>
      <c r="F7" s="20"/>
      <c r="G7" s="30">
        <v>3619.291555</v>
      </c>
      <c r="H7" s="30">
        <v>3619.291555</v>
      </c>
      <c r="I7" s="30">
        <v>3342.242455</v>
      </c>
      <c r="J7" s="30"/>
      <c r="K7" s="30"/>
      <c r="L7" s="30"/>
      <c r="M7" s="30"/>
      <c r="N7" s="30"/>
      <c r="O7" s="30"/>
      <c r="P7" s="30"/>
      <c r="Q7" s="30"/>
      <c r="R7" s="30"/>
    </row>
    <row r="8" ht="18.6" customHeight="1" spans="1:18">
      <c r="A8" s="20" t="s">
        <v>210</v>
      </c>
      <c r="B8" s="20" t="s">
        <v>104</v>
      </c>
      <c r="C8" s="20" t="s">
        <v>179</v>
      </c>
      <c r="D8" s="20" t="s">
        <v>211</v>
      </c>
      <c r="E8" s="20" t="s">
        <v>101</v>
      </c>
      <c r="F8" s="20" t="s">
        <v>90</v>
      </c>
      <c r="G8" s="30">
        <v>225.77</v>
      </c>
      <c r="H8" s="30">
        <v>225.77</v>
      </c>
      <c r="I8" s="30">
        <v>225.77</v>
      </c>
      <c r="J8" s="30"/>
      <c r="K8" s="30"/>
      <c r="L8" s="30"/>
      <c r="M8" s="30"/>
      <c r="N8" s="30"/>
      <c r="O8" s="30"/>
      <c r="P8" s="30"/>
      <c r="Q8" s="30"/>
      <c r="R8" s="30"/>
    </row>
    <row r="9" ht="24.95" customHeight="1" spans="1:18">
      <c r="A9" s="20" t="s">
        <v>210</v>
      </c>
      <c r="B9" s="20" t="s">
        <v>212</v>
      </c>
      <c r="C9" s="20" t="s">
        <v>182</v>
      </c>
      <c r="D9" s="20" t="s">
        <v>211</v>
      </c>
      <c r="E9" s="20" t="s">
        <v>101</v>
      </c>
      <c r="F9" s="20" t="s">
        <v>90</v>
      </c>
      <c r="G9" s="30">
        <v>18.35</v>
      </c>
      <c r="H9" s="30">
        <v>18.35</v>
      </c>
      <c r="I9" s="30">
        <v>18.35</v>
      </c>
      <c r="J9" s="30"/>
      <c r="K9" s="30"/>
      <c r="L9" s="30"/>
      <c r="M9" s="30"/>
      <c r="N9" s="30"/>
      <c r="O9" s="30"/>
      <c r="P9" s="30"/>
      <c r="Q9" s="30"/>
      <c r="R9" s="30"/>
    </row>
    <row r="10" ht="18.6" customHeight="1" spans="1:18">
      <c r="A10" s="20" t="s">
        <v>210</v>
      </c>
      <c r="B10" s="20" t="s">
        <v>101</v>
      </c>
      <c r="C10" s="20" t="s">
        <v>184</v>
      </c>
      <c r="D10" s="20" t="s">
        <v>211</v>
      </c>
      <c r="E10" s="20" t="s">
        <v>101</v>
      </c>
      <c r="F10" s="20" t="s">
        <v>90</v>
      </c>
      <c r="G10" s="30">
        <v>1288.92</v>
      </c>
      <c r="H10" s="30">
        <v>1288.92</v>
      </c>
      <c r="I10" s="30">
        <v>1288.92</v>
      </c>
      <c r="J10" s="30"/>
      <c r="K10" s="30"/>
      <c r="L10" s="30"/>
      <c r="M10" s="30"/>
      <c r="N10" s="30"/>
      <c r="O10" s="30"/>
      <c r="P10" s="30"/>
      <c r="Q10" s="30"/>
      <c r="R10" s="30"/>
    </row>
    <row r="11" ht="18.6" customHeight="1" spans="1:18">
      <c r="A11" s="20" t="s">
        <v>210</v>
      </c>
      <c r="B11" s="20" t="s">
        <v>96</v>
      </c>
      <c r="C11" s="20" t="s">
        <v>186</v>
      </c>
      <c r="D11" s="20" t="s">
        <v>211</v>
      </c>
      <c r="E11" s="20" t="s">
        <v>101</v>
      </c>
      <c r="F11" s="20" t="s">
        <v>90</v>
      </c>
      <c r="G11" s="30">
        <v>210.5</v>
      </c>
      <c r="H11" s="30">
        <v>210.5</v>
      </c>
      <c r="I11" s="30">
        <v>210.5</v>
      </c>
      <c r="J11" s="30"/>
      <c r="K11" s="30"/>
      <c r="L11" s="30"/>
      <c r="M11" s="30"/>
      <c r="N11" s="30"/>
      <c r="O11" s="30"/>
      <c r="P11" s="30"/>
      <c r="Q11" s="30"/>
      <c r="R11" s="30"/>
    </row>
    <row r="12" ht="18.6" customHeight="1" spans="1:18">
      <c r="A12" s="20" t="s">
        <v>210</v>
      </c>
      <c r="B12" s="20" t="s">
        <v>213</v>
      </c>
      <c r="C12" s="20" t="s">
        <v>188</v>
      </c>
      <c r="D12" s="20" t="s">
        <v>211</v>
      </c>
      <c r="E12" s="20" t="s">
        <v>101</v>
      </c>
      <c r="F12" s="20" t="s">
        <v>90</v>
      </c>
      <c r="G12" s="30">
        <v>415.67</v>
      </c>
      <c r="H12" s="30">
        <v>415.67</v>
      </c>
      <c r="I12" s="30">
        <v>415.67</v>
      </c>
      <c r="J12" s="30"/>
      <c r="K12" s="30"/>
      <c r="L12" s="30"/>
      <c r="M12" s="30"/>
      <c r="N12" s="30"/>
      <c r="O12" s="30"/>
      <c r="P12" s="30"/>
      <c r="Q12" s="30"/>
      <c r="R12" s="30"/>
    </row>
    <row r="13" ht="24.95" customHeight="1" spans="1:18">
      <c r="A13" s="20" t="s">
        <v>214</v>
      </c>
      <c r="B13" s="20" t="s">
        <v>98</v>
      </c>
      <c r="C13" s="20" t="s">
        <v>190</v>
      </c>
      <c r="D13" s="20" t="s">
        <v>211</v>
      </c>
      <c r="E13" s="20" t="s">
        <v>96</v>
      </c>
      <c r="F13" s="20" t="s">
        <v>92</v>
      </c>
      <c r="G13" s="30">
        <v>24.84</v>
      </c>
      <c r="H13" s="30">
        <v>24.84</v>
      </c>
      <c r="I13" s="30">
        <v>24.84</v>
      </c>
      <c r="J13" s="30"/>
      <c r="K13" s="30"/>
      <c r="L13" s="30"/>
      <c r="M13" s="30"/>
      <c r="N13" s="30"/>
      <c r="O13" s="30"/>
      <c r="P13" s="30"/>
      <c r="Q13" s="30"/>
      <c r="R13" s="30"/>
    </row>
    <row r="14" ht="18.6" customHeight="1" spans="1:18">
      <c r="A14" s="20" t="s">
        <v>214</v>
      </c>
      <c r="B14" s="20" t="s">
        <v>101</v>
      </c>
      <c r="C14" s="20" t="s">
        <v>193</v>
      </c>
      <c r="D14" s="20" t="s">
        <v>211</v>
      </c>
      <c r="E14" s="20" t="s">
        <v>96</v>
      </c>
      <c r="F14" s="20" t="s">
        <v>92</v>
      </c>
      <c r="G14" s="30">
        <v>46.5</v>
      </c>
      <c r="H14" s="30">
        <v>46.5</v>
      </c>
      <c r="I14" s="30">
        <v>12.5</v>
      </c>
      <c r="J14" s="30"/>
      <c r="K14" s="30"/>
      <c r="L14" s="30"/>
      <c r="M14" s="30"/>
      <c r="N14" s="30"/>
      <c r="O14" s="30"/>
      <c r="P14" s="30"/>
      <c r="Q14" s="30"/>
      <c r="R14" s="30"/>
    </row>
    <row r="15" ht="18.6" customHeight="1" spans="1:18">
      <c r="A15" s="20" t="s">
        <v>214</v>
      </c>
      <c r="B15" s="20" t="s">
        <v>215</v>
      </c>
      <c r="C15" s="20" t="s">
        <v>216</v>
      </c>
      <c r="D15" s="20" t="s">
        <v>211</v>
      </c>
      <c r="E15" s="20" t="s">
        <v>96</v>
      </c>
      <c r="F15" s="20" t="s">
        <v>92</v>
      </c>
      <c r="G15" s="30">
        <v>113.693</v>
      </c>
      <c r="H15" s="30">
        <v>113.693</v>
      </c>
      <c r="I15" s="30">
        <v>37.79</v>
      </c>
      <c r="J15" s="30"/>
      <c r="K15" s="30"/>
      <c r="L15" s="30"/>
      <c r="M15" s="30"/>
      <c r="N15" s="30"/>
      <c r="O15" s="30"/>
      <c r="P15" s="30"/>
      <c r="Q15" s="30"/>
      <c r="R15" s="30"/>
    </row>
    <row r="16" ht="18.6" customHeight="1" spans="1:18">
      <c r="A16" s="20" t="s">
        <v>214</v>
      </c>
      <c r="B16" s="20" t="s">
        <v>217</v>
      </c>
      <c r="C16" s="20" t="s">
        <v>218</v>
      </c>
      <c r="D16" s="20" t="s">
        <v>211</v>
      </c>
      <c r="E16" s="20" t="s">
        <v>96</v>
      </c>
      <c r="F16" s="20" t="s">
        <v>92</v>
      </c>
      <c r="G16" s="30">
        <v>24.547</v>
      </c>
      <c r="H16" s="30">
        <v>24.547</v>
      </c>
      <c r="I16" s="30"/>
      <c r="J16" s="30"/>
      <c r="K16" s="30"/>
      <c r="L16" s="30"/>
      <c r="M16" s="30"/>
      <c r="N16" s="30"/>
      <c r="O16" s="30"/>
      <c r="P16" s="30"/>
      <c r="Q16" s="30"/>
      <c r="R16" s="30"/>
    </row>
    <row r="17" ht="18.6" customHeight="1" spans="1:18">
      <c r="A17" s="20" t="s">
        <v>214</v>
      </c>
      <c r="B17" s="20" t="s">
        <v>103</v>
      </c>
      <c r="C17" s="20" t="s">
        <v>219</v>
      </c>
      <c r="D17" s="20" t="s">
        <v>211</v>
      </c>
      <c r="E17" s="20" t="s">
        <v>96</v>
      </c>
      <c r="F17" s="20" t="s">
        <v>92</v>
      </c>
      <c r="G17" s="30">
        <v>32.99</v>
      </c>
      <c r="H17" s="30">
        <v>32.99</v>
      </c>
      <c r="I17" s="30">
        <v>5.99</v>
      </c>
      <c r="J17" s="30"/>
      <c r="K17" s="30"/>
      <c r="L17" s="30"/>
      <c r="M17" s="30"/>
      <c r="N17" s="30"/>
      <c r="O17" s="30"/>
      <c r="P17" s="30"/>
      <c r="Q17" s="30"/>
      <c r="R17" s="30"/>
    </row>
    <row r="18" ht="18.6" customHeight="1" spans="1:18">
      <c r="A18" s="20" t="s">
        <v>214</v>
      </c>
      <c r="B18" s="20" t="s">
        <v>213</v>
      </c>
      <c r="C18" s="20" t="s">
        <v>220</v>
      </c>
      <c r="D18" s="20" t="s">
        <v>211</v>
      </c>
      <c r="E18" s="20" t="s">
        <v>96</v>
      </c>
      <c r="F18" s="20" t="s">
        <v>92</v>
      </c>
      <c r="G18" s="30">
        <v>2.632</v>
      </c>
      <c r="H18" s="30">
        <v>2.632</v>
      </c>
      <c r="I18" s="30">
        <v>0.632</v>
      </c>
      <c r="J18" s="30"/>
      <c r="K18" s="30"/>
      <c r="L18" s="30"/>
      <c r="M18" s="30"/>
      <c r="N18" s="30"/>
      <c r="O18" s="30"/>
      <c r="P18" s="30"/>
      <c r="Q18" s="30"/>
      <c r="R18" s="30"/>
    </row>
    <row r="19" ht="18.6" customHeight="1" spans="1:18">
      <c r="A19" s="20" t="s">
        <v>214</v>
      </c>
      <c r="B19" s="20" t="s">
        <v>110</v>
      </c>
      <c r="C19" s="20" t="s">
        <v>221</v>
      </c>
      <c r="D19" s="20" t="s">
        <v>211</v>
      </c>
      <c r="E19" s="20" t="s">
        <v>96</v>
      </c>
      <c r="F19" s="20" t="s">
        <v>92</v>
      </c>
      <c r="G19" s="30">
        <v>33.3596</v>
      </c>
      <c r="H19" s="30">
        <v>33.3596</v>
      </c>
      <c r="I19" s="30">
        <v>19.3596</v>
      </c>
      <c r="J19" s="30"/>
      <c r="K19" s="30"/>
      <c r="L19" s="30"/>
      <c r="M19" s="30"/>
      <c r="N19" s="30"/>
      <c r="O19" s="30"/>
      <c r="P19" s="30"/>
      <c r="Q19" s="30"/>
      <c r="R19" s="30"/>
    </row>
    <row r="20" ht="18.6" customHeight="1" spans="1:18">
      <c r="A20" s="20" t="s">
        <v>214</v>
      </c>
      <c r="B20" s="20" t="s">
        <v>222</v>
      </c>
      <c r="C20" s="20" t="s">
        <v>223</v>
      </c>
      <c r="D20" s="20" t="s">
        <v>211</v>
      </c>
      <c r="E20" s="20" t="s">
        <v>96</v>
      </c>
      <c r="F20" s="20" t="s">
        <v>92</v>
      </c>
      <c r="G20" s="30">
        <v>24.011255</v>
      </c>
      <c r="H20" s="30">
        <v>24.011255</v>
      </c>
      <c r="I20" s="30">
        <v>15.011255</v>
      </c>
      <c r="J20" s="30"/>
      <c r="K20" s="30"/>
      <c r="L20" s="30"/>
      <c r="M20" s="30"/>
      <c r="N20" s="30"/>
      <c r="O20" s="30"/>
      <c r="P20" s="30"/>
      <c r="Q20" s="30"/>
      <c r="R20" s="30"/>
    </row>
    <row r="21" ht="18.6" customHeight="1" spans="1:18">
      <c r="A21" s="20" t="s">
        <v>224</v>
      </c>
      <c r="B21" s="20" t="s">
        <v>96</v>
      </c>
      <c r="C21" s="20" t="s">
        <v>225</v>
      </c>
      <c r="D21" s="20" t="s">
        <v>226</v>
      </c>
      <c r="E21" s="20" t="s">
        <v>101</v>
      </c>
      <c r="F21" s="20" t="s">
        <v>93</v>
      </c>
      <c r="G21" s="30">
        <v>77.37</v>
      </c>
      <c r="H21" s="30">
        <v>77.37</v>
      </c>
      <c r="I21" s="30">
        <v>27</v>
      </c>
      <c r="J21" s="30"/>
      <c r="K21" s="30"/>
      <c r="L21" s="30"/>
      <c r="M21" s="30"/>
      <c r="N21" s="30"/>
      <c r="O21" s="30"/>
      <c r="P21" s="30"/>
      <c r="Q21" s="30"/>
      <c r="R21" s="30"/>
    </row>
    <row r="22" ht="18.6" customHeight="1" spans="1:18">
      <c r="A22" s="20" t="s">
        <v>214</v>
      </c>
      <c r="B22" s="20" t="s">
        <v>96</v>
      </c>
      <c r="C22" s="20" t="s">
        <v>227</v>
      </c>
      <c r="D22" s="20" t="s">
        <v>211</v>
      </c>
      <c r="E22" s="20" t="s">
        <v>96</v>
      </c>
      <c r="F22" s="20" t="s">
        <v>92</v>
      </c>
      <c r="G22" s="30">
        <v>18.0644</v>
      </c>
      <c r="H22" s="30">
        <v>18.0644</v>
      </c>
      <c r="I22" s="30">
        <v>2</v>
      </c>
      <c r="J22" s="30"/>
      <c r="K22" s="30"/>
      <c r="L22" s="30"/>
      <c r="M22" s="30"/>
      <c r="N22" s="30"/>
      <c r="O22" s="30"/>
      <c r="P22" s="30"/>
      <c r="Q22" s="30"/>
      <c r="R22" s="30"/>
    </row>
    <row r="23" ht="18.6" customHeight="1" spans="1:18">
      <c r="A23" s="20" t="s">
        <v>228</v>
      </c>
      <c r="B23" s="20" t="s">
        <v>103</v>
      </c>
      <c r="C23" s="20" t="s">
        <v>229</v>
      </c>
      <c r="D23" s="20" t="s">
        <v>230</v>
      </c>
      <c r="E23" s="20" t="s">
        <v>101</v>
      </c>
      <c r="F23" s="20" t="s">
        <v>231</v>
      </c>
      <c r="G23" s="30">
        <v>3</v>
      </c>
      <c r="H23" s="30">
        <v>3</v>
      </c>
      <c r="I23" s="30">
        <v>3</v>
      </c>
      <c r="J23" s="30"/>
      <c r="K23" s="30"/>
      <c r="L23" s="30"/>
      <c r="M23" s="30"/>
      <c r="N23" s="30"/>
      <c r="O23" s="30"/>
      <c r="P23" s="30"/>
      <c r="Q23" s="30"/>
      <c r="R23" s="30"/>
    </row>
    <row r="24" ht="18.6" customHeight="1" spans="1:18">
      <c r="A24" s="20" t="s">
        <v>214</v>
      </c>
      <c r="B24" s="20" t="s">
        <v>232</v>
      </c>
      <c r="C24" s="20" t="s">
        <v>233</v>
      </c>
      <c r="D24" s="20" t="s">
        <v>211</v>
      </c>
      <c r="E24" s="20" t="s">
        <v>96</v>
      </c>
      <c r="F24" s="20" t="s">
        <v>92</v>
      </c>
      <c r="G24" s="30">
        <v>27.7165</v>
      </c>
      <c r="H24" s="30">
        <v>27.7165</v>
      </c>
      <c r="I24" s="30">
        <v>15.908</v>
      </c>
      <c r="J24" s="30"/>
      <c r="K24" s="30"/>
      <c r="L24" s="30"/>
      <c r="M24" s="30"/>
      <c r="N24" s="30"/>
      <c r="O24" s="30"/>
      <c r="P24" s="30"/>
      <c r="Q24" s="30"/>
      <c r="R24" s="30"/>
    </row>
    <row r="25" ht="18.6" customHeight="1" spans="1:18">
      <c r="A25" s="20" t="s">
        <v>228</v>
      </c>
      <c r="B25" s="20" t="s">
        <v>110</v>
      </c>
      <c r="C25" s="20" t="s">
        <v>234</v>
      </c>
      <c r="D25" s="20" t="s">
        <v>230</v>
      </c>
      <c r="E25" s="20" t="s">
        <v>101</v>
      </c>
      <c r="F25" s="20" t="s">
        <v>231</v>
      </c>
      <c r="G25" s="30">
        <v>4.7216</v>
      </c>
      <c r="H25" s="30">
        <v>4.7216</v>
      </c>
      <c r="I25" s="30">
        <v>4.7216</v>
      </c>
      <c r="J25" s="30"/>
      <c r="K25" s="30"/>
      <c r="L25" s="30"/>
      <c r="M25" s="30"/>
      <c r="N25" s="30"/>
      <c r="O25" s="30"/>
      <c r="P25" s="30"/>
      <c r="Q25" s="30"/>
      <c r="R25" s="30"/>
    </row>
    <row r="26" ht="18.6" customHeight="1" spans="1:18">
      <c r="A26" s="20" t="s">
        <v>214</v>
      </c>
      <c r="B26" s="20" t="s">
        <v>235</v>
      </c>
      <c r="C26" s="20" t="s">
        <v>236</v>
      </c>
      <c r="D26" s="20" t="s">
        <v>211</v>
      </c>
      <c r="E26" s="20" t="s">
        <v>96</v>
      </c>
      <c r="F26" s="20" t="s">
        <v>92</v>
      </c>
      <c r="G26" s="30">
        <v>45.0362</v>
      </c>
      <c r="H26" s="30">
        <v>45.0362</v>
      </c>
      <c r="I26" s="30">
        <v>32.68</v>
      </c>
      <c r="J26" s="30"/>
      <c r="K26" s="30"/>
      <c r="L26" s="30"/>
      <c r="M26" s="30"/>
      <c r="N26" s="30"/>
      <c r="O26" s="30"/>
      <c r="P26" s="30"/>
      <c r="Q26" s="30"/>
      <c r="R26" s="30"/>
    </row>
    <row r="27" ht="24.95" customHeight="1" spans="1:18">
      <c r="A27" s="20" t="s">
        <v>237</v>
      </c>
      <c r="B27" s="20" t="s">
        <v>101</v>
      </c>
      <c r="C27" s="20" t="s">
        <v>238</v>
      </c>
      <c r="D27" s="20" t="s">
        <v>226</v>
      </c>
      <c r="E27" s="20" t="s">
        <v>96</v>
      </c>
      <c r="F27" s="20" t="s">
        <v>239</v>
      </c>
      <c r="G27" s="30">
        <v>83</v>
      </c>
      <c r="H27" s="30">
        <v>83</v>
      </c>
      <c r="I27" s="30">
        <v>83</v>
      </c>
      <c r="J27" s="30"/>
      <c r="K27" s="30"/>
      <c r="L27" s="30"/>
      <c r="M27" s="30"/>
      <c r="N27" s="30"/>
      <c r="O27" s="30"/>
      <c r="P27" s="30"/>
      <c r="Q27" s="30"/>
      <c r="R27" s="30"/>
    </row>
    <row r="28" ht="24.95" customHeight="1" spans="1:18">
      <c r="A28" s="20" t="s">
        <v>237</v>
      </c>
      <c r="B28" s="20" t="s">
        <v>222</v>
      </c>
      <c r="C28" s="20" t="s">
        <v>240</v>
      </c>
      <c r="D28" s="20" t="s">
        <v>226</v>
      </c>
      <c r="E28" s="20" t="s">
        <v>96</v>
      </c>
      <c r="F28" s="20" t="s">
        <v>239</v>
      </c>
      <c r="G28" s="30">
        <v>30</v>
      </c>
      <c r="H28" s="30">
        <v>30</v>
      </c>
      <c r="I28" s="30">
        <v>30</v>
      </c>
      <c r="J28" s="30"/>
      <c r="K28" s="30"/>
      <c r="L28" s="30"/>
      <c r="M28" s="30"/>
      <c r="N28" s="30"/>
      <c r="O28" s="30"/>
      <c r="P28" s="30"/>
      <c r="Q28" s="30"/>
      <c r="R28" s="30"/>
    </row>
    <row r="29" ht="18.6" customHeight="1" spans="1:18">
      <c r="A29" s="20" t="s">
        <v>228</v>
      </c>
      <c r="B29" s="20" t="s">
        <v>96</v>
      </c>
      <c r="C29" s="20" t="s">
        <v>195</v>
      </c>
      <c r="D29" s="20" t="s">
        <v>230</v>
      </c>
      <c r="E29" s="20" t="s">
        <v>110</v>
      </c>
      <c r="F29" s="20" t="s">
        <v>197</v>
      </c>
      <c r="G29" s="30">
        <v>81.06</v>
      </c>
      <c r="H29" s="30">
        <v>81.06</v>
      </c>
      <c r="I29" s="30">
        <v>81.06</v>
      </c>
      <c r="J29" s="30"/>
      <c r="K29" s="30"/>
      <c r="L29" s="30"/>
      <c r="M29" s="30"/>
      <c r="N29" s="30"/>
      <c r="O29" s="30"/>
      <c r="P29" s="30"/>
      <c r="Q29" s="30"/>
      <c r="R29" s="30"/>
    </row>
    <row r="30" ht="24.95" customHeight="1" spans="1:18">
      <c r="A30" s="20" t="s">
        <v>210</v>
      </c>
      <c r="B30" s="20" t="s">
        <v>100</v>
      </c>
      <c r="C30" s="20" t="s">
        <v>199</v>
      </c>
      <c r="D30" s="20" t="s">
        <v>211</v>
      </c>
      <c r="E30" s="20" t="s">
        <v>101</v>
      </c>
      <c r="F30" s="20" t="s">
        <v>90</v>
      </c>
      <c r="G30" s="30">
        <v>266.78</v>
      </c>
      <c r="H30" s="30">
        <v>266.78</v>
      </c>
      <c r="I30" s="30">
        <v>266.78</v>
      </c>
      <c r="J30" s="30"/>
      <c r="K30" s="30"/>
      <c r="L30" s="30"/>
      <c r="M30" s="30"/>
      <c r="N30" s="30"/>
      <c r="O30" s="30"/>
      <c r="P30" s="30"/>
      <c r="Q30" s="30"/>
      <c r="R30" s="30"/>
    </row>
    <row r="31" ht="24.95" customHeight="1" spans="1:18">
      <c r="A31" s="20" t="s">
        <v>210</v>
      </c>
      <c r="B31" s="20" t="s">
        <v>241</v>
      </c>
      <c r="C31" s="20" t="s">
        <v>201</v>
      </c>
      <c r="D31" s="20" t="s">
        <v>211</v>
      </c>
      <c r="E31" s="20" t="s">
        <v>101</v>
      </c>
      <c r="F31" s="20" t="s">
        <v>90</v>
      </c>
      <c r="G31" s="30">
        <v>121.72</v>
      </c>
      <c r="H31" s="30">
        <v>121.72</v>
      </c>
      <c r="I31" s="30">
        <v>121.72</v>
      </c>
      <c r="J31" s="30"/>
      <c r="K31" s="30"/>
      <c r="L31" s="30"/>
      <c r="M31" s="30"/>
      <c r="N31" s="30"/>
      <c r="O31" s="30"/>
      <c r="P31" s="30"/>
      <c r="Q31" s="30"/>
      <c r="R31" s="30"/>
    </row>
    <row r="32" ht="24.95" customHeight="1" spans="1:18">
      <c r="A32" s="20" t="s">
        <v>210</v>
      </c>
      <c r="B32" s="20" t="s">
        <v>115</v>
      </c>
      <c r="C32" s="20" t="s">
        <v>203</v>
      </c>
      <c r="D32" s="20" t="s">
        <v>211</v>
      </c>
      <c r="E32" s="20" t="s">
        <v>101</v>
      </c>
      <c r="F32" s="20" t="s">
        <v>90</v>
      </c>
      <c r="G32" s="30">
        <v>123.12</v>
      </c>
      <c r="H32" s="30">
        <v>123.12</v>
      </c>
      <c r="I32" s="30">
        <v>123.12</v>
      </c>
      <c r="J32" s="30"/>
      <c r="K32" s="30"/>
      <c r="L32" s="30"/>
      <c r="M32" s="30"/>
      <c r="N32" s="30"/>
      <c r="O32" s="30"/>
      <c r="P32" s="30"/>
      <c r="Q32" s="30"/>
      <c r="R32" s="30"/>
    </row>
    <row r="33" ht="18.6" customHeight="1" spans="1:18">
      <c r="A33" s="20" t="s">
        <v>210</v>
      </c>
      <c r="B33" s="20" t="s">
        <v>215</v>
      </c>
      <c r="C33" s="20" t="s">
        <v>119</v>
      </c>
      <c r="D33" s="20" t="s">
        <v>211</v>
      </c>
      <c r="E33" s="20" t="s">
        <v>101</v>
      </c>
      <c r="F33" s="20" t="s">
        <v>90</v>
      </c>
      <c r="G33" s="30">
        <v>275.92</v>
      </c>
      <c r="H33" s="30">
        <v>275.92</v>
      </c>
      <c r="I33" s="30">
        <v>275.92</v>
      </c>
      <c r="J33" s="30"/>
      <c r="K33" s="30"/>
      <c r="L33" s="30"/>
      <c r="M33" s="30"/>
      <c r="N33" s="30"/>
      <c r="O33" s="30"/>
      <c r="P33" s="30"/>
      <c r="Q33" s="30"/>
      <c r="R33" s="30"/>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3.5" outlineLevelRow="7" outlineLevelCol="6"/>
  <cols>
    <col min="1" max="6" width="19.5" customWidth="1"/>
    <col min="7" max="7" width="10.25" customWidth="1"/>
  </cols>
  <sheetData>
    <row r="1" ht="16.35" customHeight="1" spans="1:6">
      <c r="A1" s="28" t="s">
        <v>242</v>
      </c>
      <c r="B1" s="28"/>
      <c r="C1" s="28"/>
      <c r="D1" s="28"/>
      <c r="E1" s="28"/>
      <c r="F1" s="28"/>
    </row>
    <row r="2" ht="32.65" customHeight="1" spans="1:6">
      <c r="A2" s="17" t="s">
        <v>243</v>
      </c>
      <c r="B2" s="17"/>
      <c r="C2" s="17"/>
      <c r="D2" s="17"/>
      <c r="E2" s="17"/>
      <c r="F2" s="17"/>
    </row>
    <row r="3" ht="16.35" customHeight="1" spans="1:6">
      <c r="A3" s="27" t="s">
        <v>2</v>
      </c>
      <c r="B3" s="27"/>
      <c r="C3" s="27"/>
      <c r="D3" s="27"/>
      <c r="E3" s="27"/>
      <c r="F3" s="34" t="s">
        <v>3</v>
      </c>
    </row>
    <row r="4" ht="16.35" customHeight="1" spans="1:6">
      <c r="A4" s="20" t="s">
        <v>244</v>
      </c>
      <c r="B4" s="20" t="s">
        <v>245</v>
      </c>
      <c r="C4" s="20" t="s">
        <v>246</v>
      </c>
      <c r="D4" s="20"/>
      <c r="E4" s="20"/>
      <c r="F4" s="20" t="s">
        <v>247</v>
      </c>
    </row>
    <row r="5" ht="16.35" customHeight="1" spans="1:6">
      <c r="A5" s="20"/>
      <c r="B5" s="20"/>
      <c r="C5" s="20" t="s">
        <v>74</v>
      </c>
      <c r="D5" s="20" t="s">
        <v>248</v>
      </c>
      <c r="E5" s="20" t="s">
        <v>249</v>
      </c>
      <c r="F5" s="20"/>
    </row>
    <row r="6" ht="16.35" customHeight="1" spans="1:7">
      <c r="A6" s="30"/>
      <c r="B6" s="30"/>
      <c r="C6" s="30"/>
      <c r="D6" s="30"/>
      <c r="E6" s="30"/>
      <c r="F6" s="30"/>
      <c r="G6" s="29"/>
    </row>
    <row r="7" ht="82.9" customHeight="1" spans="1:6">
      <c r="A7" s="29" t="s">
        <v>250</v>
      </c>
      <c r="B7" s="29"/>
      <c r="C7" s="29"/>
      <c r="D7" s="29"/>
      <c r="E7" s="29"/>
      <c r="F7" s="29"/>
    </row>
    <row r="8" ht="16.35" customHeight="1" spans="1:1">
      <c r="A8" s="35" t="s">
        <v>251</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18" sqref="E18:E19"/>
    </sheetView>
  </sheetViews>
  <sheetFormatPr defaultColWidth="10" defaultRowHeight="13.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28" t="s">
        <v>252</v>
      </c>
      <c r="B1" s="28"/>
      <c r="C1" s="28"/>
      <c r="D1" s="28"/>
      <c r="E1" s="28"/>
      <c r="F1" s="28"/>
      <c r="G1" s="28"/>
      <c r="H1" s="28"/>
      <c r="I1" s="28"/>
      <c r="J1" s="28"/>
      <c r="K1" s="28"/>
      <c r="L1" s="28"/>
      <c r="M1" s="28"/>
      <c r="N1" s="28"/>
    </row>
    <row r="2" ht="32.65" customHeight="1" spans="1:14">
      <c r="A2" s="17" t="s">
        <v>253</v>
      </c>
      <c r="B2" s="17"/>
      <c r="C2" s="17"/>
      <c r="D2" s="17"/>
      <c r="E2" s="17"/>
      <c r="F2" s="17"/>
      <c r="G2" s="17"/>
      <c r="H2" s="17"/>
      <c r="I2" s="17"/>
      <c r="J2" s="17"/>
      <c r="K2" s="17"/>
      <c r="L2" s="17"/>
      <c r="M2" s="17"/>
      <c r="N2" s="17"/>
    </row>
    <row r="3" ht="16.35" customHeight="1" spans="1:14">
      <c r="A3" s="27" t="s">
        <v>2</v>
      </c>
      <c r="B3" s="27"/>
      <c r="C3" s="27"/>
      <c r="D3" s="27"/>
      <c r="E3" s="27"/>
      <c r="F3" s="27"/>
      <c r="G3" s="27"/>
      <c r="H3" s="27"/>
      <c r="I3" s="27"/>
      <c r="J3" s="27"/>
      <c r="K3" s="27"/>
      <c r="L3" s="27"/>
      <c r="M3" s="27"/>
      <c r="N3" s="34" t="s">
        <v>3</v>
      </c>
    </row>
    <row r="4" ht="16.35" customHeight="1" spans="1:14">
      <c r="A4" s="20" t="s">
        <v>79</v>
      </c>
      <c r="B4" s="20"/>
      <c r="C4" s="20"/>
      <c r="D4" s="20" t="s">
        <v>58</v>
      </c>
      <c r="E4" s="20" t="s">
        <v>80</v>
      </c>
      <c r="F4" s="20" t="s">
        <v>62</v>
      </c>
      <c r="G4" s="20" t="s">
        <v>81</v>
      </c>
      <c r="H4" s="20"/>
      <c r="I4" s="20"/>
      <c r="J4" s="20"/>
      <c r="K4" s="20"/>
      <c r="L4" s="20" t="s">
        <v>82</v>
      </c>
      <c r="M4" s="20"/>
      <c r="N4" s="20"/>
    </row>
    <row r="5" ht="16.35" customHeight="1" spans="1:14">
      <c r="A5" s="20"/>
      <c r="B5" s="20"/>
      <c r="C5" s="20"/>
      <c r="D5" s="20"/>
      <c r="E5" s="20"/>
      <c r="F5" s="20"/>
      <c r="G5" s="20" t="s">
        <v>74</v>
      </c>
      <c r="H5" s="20" t="s">
        <v>83</v>
      </c>
      <c r="I5" s="20"/>
      <c r="J5" s="20" t="s">
        <v>84</v>
      </c>
      <c r="K5" s="20"/>
      <c r="L5" s="20" t="s">
        <v>74</v>
      </c>
      <c r="M5" s="20" t="s">
        <v>85</v>
      </c>
      <c r="N5" s="20" t="s">
        <v>86</v>
      </c>
    </row>
    <row r="6" ht="38.85" customHeight="1" spans="1:14">
      <c r="A6" s="20" t="s">
        <v>87</v>
      </c>
      <c r="B6" s="20" t="s">
        <v>88</v>
      </c>
      <c r="C6" s="20" t="s">
        <v>89</v>
      </c>
      <c r="D6" s="20"/>
      <c r="E6" s="20"/>
      <c r="F6" s="20"/>
      <c r="G6" s="20"/>
      <c r="H6" s="20" t="s">
        <v>90</v>
      </c>
      <c r="I6" s="20" t="s">
        <v>91</v>
      </c>
      <c r="J6" s="20" t="s">
        <v>92</v>
      </c>
      <c r="K6" s="20" t="s">
        <v>93</v>
      </c>
      <c r="L6" s="20"/>
      <c r="M6" s="20"/>
      <c r="N6" s="20"/>
    </row>
    <row r="7" ht="16.35" customHeight="1" spans="1:14">
      <c r="A7" s="20" t="s">
        <v>94</v>
      </c>
      <c r="B7" s="20"/>
      <c r="C7" s="20"/>
      <c r="D7" s="20"/>
      <c r="E7" s="20" t="s">
        <v>62</v>
      </c>
      <c r="F7" s="30"/>
      <c r="G7" s="30"/>
      <c r="H7" s="30"/>
      <c r="I7" s="30"/>
      <c r="J7" s="30"/>
      <c r="K7" s="30"/>
      <c r="L7" s="30"/>
      <c r="M7" s="30"/>
      <c r="N7" s="30"/>
    </row>
    <row r="8" ht="16.35" customHeight="1" spans="1:14">
      <c r="A8" s="19"/>
      <c r="B8" s="19"/>
      <c r="C8" s="19"/>
      <c r="D8" s="19"/>
      <c r="E8" s="19"/>
      <c r="F8" s="30"/>
      <c r="G8" s="30"/>
      <c r="H8" s="30"/>
      <c r="I8" s="30"/>
      <c r="J8" s="30"/>
      <c r="K8" s="30"/>
      <c r="L8" s="30"/>
      <c r="M8" s="30"/>
      <c r="N8" s="30"/>
    </row>
    <row r="9" ht="16.35" customHeight="1" spans="1:14">
      <c r="A9" s="19"/>
      <c r="B9" s="19"/>
      <c r="C9" s="19"/>
      <c r="D9" s="19"/>
      <c r="E9" s="19"/>
      <c r="F9" s="30"/>
      <c r="G9" s="30"/>
      <c r="H9" s="30"/>
      <c r="I9" s="30"/>
      <c r="J9" s="30"/>
      <c r="K9" s="30"/>
      <c r="L9" s="30"/>
      <c r="M9" s="30"/>
      <c r="N9" s="30"/>
    </row>
    <row r="10" spans="1:6">
      <c r="A10" s="33" t="s">
        <v>254</v>
      </c>
      <c r="B10" s="33"/>
      <c r="C10" s="33"/>
      <c r="D10" s="33"/>
      <c r="E10" s="33"/>
      <c r="F10" s="33"/>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abSelected="1" workbookViewId="0">
      <selection activeCell="F8" sqref="F8"/>
    </sheetView>
  </sheetViews>
  <sheetFormatPr defaultColWidth="10" defaultRowHeight="13.5"/>
  <cols>
    <col min="1" max="11" width="9.75" customWidth="1"/>
    <col min="12" max="12" width="10.25" customWidth="1"/>
    <col min="13" max="17" width="9.75" customWidth="1"/>
  </cols>
  <sheetData>
    <row r="1" ht="16.35" customHeight="1" spans="1:12">
      <c r="A1" s="28" t="s">
        <v>255</v>
      </c>
      <c r="B1" s="28"/>
      <c r="C1" s="28"/>
      <c r="D1" s="28"/>
      <c r="E1" s="28"/>
      <c r="F1" s="28"/>
      <c r="G1" s="28"/>
      <c r="H1" s="28"/>
      <c r="I1" s="28"/>
      <c r="J1" s="28"/>
      <c r="K1" s="28"/>
      <c r="L1" s="28"/>
    </row>
    <row r="2" ht="32.65" customHeight="1" spans="1:12">
      <c r="A2" s="17" t="s">
        <v>256</v>
      </c>
      <c r="B2" s="17"/>
      <c r="C2" s="17"/>
      <c r="D2" s="17"/>
      <c r="E2" s="17"/>
      <c r="F2" s="17"/>
      <c r="G2" s="17"/>
      <c r="H2" s="17"/>
      <c r="I2" s="17"/>
      <c r="J2" s="17"/>
      <c r="K2" s="17"/>
      <c r="L2" s="17"/>
    </row>
    <row r="3" ht="16.35" customHeight="1" spans="1:12">
      <c r="A3" s="27" t="s">
        <v>2</v>
      </c>
      <c r="B3" s="27"/>
      <c r="C3" s="27"/>
      <c r="D3" s="27"/>
      <c r="E3" s="27"/>
      <c r="F3" s="27"/>
      <c r="G3" s="27"/>
      <c r="H3" s="27"/>
      <c r="I3" s="27"/>
      <c r="J3" s="27"/>
      <c r="K3" s="27"/>
      <c r="L3" s="28" t="s">
        <v>3</v>
      </c>
    </row>
    <row r="4" ht="16.35" customHeight="1" spans="1:12">
      <c r="A4" s="20" t="s">
        <v>257</v>
      </c>
      <c r="B4" s="20" t="s">
        <v>258</v>
      </c>
      <c r="C4" s="20" t="s">
        <v>259</v>
      </c>
      <c r="D4" s="20" t="s">
        <v>62</v>
      </c>
      <c r="E4" s="20" t="s">
        <v>260</v>
      </c>
      <c r="F4" s="20"/>
      <c r="G4" s="20"/>
      <c r="H4" s="20" t="s">
        <v>261</v>
      </c>
      <c r="I4" s="20"/>
      <c r="J4" s="20"/>
      <c r="K4" s="20" t="s">
        <v>72</v>
      </c>
      <c r="L4" s="20" t="s">
        <v>73</v>
      </c>
    </row>
    <row r="5" ht="25.9" customHeight="1" spans="1:12">
      <c r="A5" s="20"/>
      <c r="B5" s="20"/>
      <c r="C5" s="20"/>
      <c r="D5" s="20"/>
      <c r="E5" s="20" t="s">
        <v>63</v>
      </c>
      <c r="F5" s="20" t="s">
        <v>262</v>
      </c>
      <c r="G5" s="20" t="s">
        <v>65</v>
      </c>
      <c r="H5" s="20" t="s">
        <v>63</v>
      </c>
      <c r="I5" s="20" t="s">
        <v>262</v>
      </c>
      <c r="J5" s="20" t="s">
        <v>65</v>
      </c>
      <c r="K5" s="20"/>
      <c r="L5" s="20"/>
    </row>
    <row r="6" ht="16.35" customHeight="1" spans="1:12">
      <c r="A6" s="19"/>
      <c r="B6" s="19"/>
      <c r="C6" s="19"/>
      <c r="D6" s="30">
        <v>578.331555</v>
      </c>
      <c r="E6" s="30">
        <v>578.331555</v>
      </c>
      <c r="F6" s="30"/>
      <c r="G6" s="30"/>
      <c r="H6" s="30"/>
      <c r="I6" s="30"/>
      <c r="J6" s="30"/>
      <c r="K6" s="30"/>
      <c r="L6" s="30"/>
    </row>
    <row r="7" ht="24.95" customHeight="1" spans="1:12">
      <c r="A7" s="19"/>
      <c r="B7" s="19" t="s">
        <v>75</v>
      </c>
      <c r="C7" s="19" t="s">
        <v>76</v>
      </c>
      <c r="D7" s="30">
        <v>578.331555</v>
      </c>
      <c r="E7" s="30">
        <v>578.331555</v>
      </c>
      <c r="F7" s="30"/>
      <c r="G7" s="30"/>
      <c r="H7" s="30"/>
      <c r="I7" s="30"/>
      <c r="J7" s="30"/>
      <c r="K7" s="30"/>
      <c r="L7" s="30"/>
    </row>
    <row r="8" ht="24.95" customHeight="1" spans="1:12">
      <c r="A8" s="19" t="s">
        <v>85</v>
      </c>
      <c r="B8" s="19" t="s">
        <v>263</v>
      </c>
      <c r="C8" s="19" t="s">
        <v>76</v>
      </c>
      <c r="D8" s="30">
        <v>55</v>
      </c>
      <c r="E8" s="30">
        <v>55</v>
      </c>
      <c r="F8" s="30"/>
      <c r="G8" s="30"/>
      <c r="H8" s="30"/>
      <c r="I8" s="30"/>
      <c r="J8" s="30"/>
      <c r="K8" s="30"/>
      <c r="L8" s="30"/>
    </row>
    <row r="9" ht="24.95" customHeight="1" spans="1:12">
      <c r="A9" s="19" t="s">
        <v>85</v>
      </c>
      <c r="B9" s="19" t="s">
        <v>264</v>
      </c>
      <c r="C9" s="19" t="s">
        <v>76</v>
      </c>
      <c r="D9" s="30">
        <v>24.19</v>
      </c>
      <c r="E9" s="30">
        <v>24.19</v>
      </c>
      <c r="F9" s="30"/>
      <c r="G9" s="30"/>
      <c r="H9" s="30"/>
      <c r="I9" s="30"/>
      <c r="J9" s="30"/>
      <c r="K9" s="30"/>
      <c r="L9" s="30"/>
    </row>
    <row r="10" ht="113.85" customHeight="1" spans="1:12">
      <c r="A10" s="19" t="s">
        <v>86</v>
      </c>
      <c r="B10" s="19" t="s">
        <v>265</v>
      </c>
      <c r="C10" s="19" t="s">
        <v>76</v>
      </c>
      <c r="D10" s="30">
        <v>10.340855</v>
      </c>
      <c r="E10" s="30">
        <v>10.340855</v>
      </c>
      <c r="F10" s="30"/>
      <c r="G10" s="30"/>
      <c r="H10" s="30"/>
      <c r="I10" s="30"/>
      <c r="J10" s="30"/>
      <c r="K10" s="30"/>
      <c r="L10" s="30"/>
    </row>
    <row r="11" ht="126.75" customHeight="1" spans="1:12">
      <c r="A11" s="19" t="s">
        <v>86</v>
      </c>
      <c r="B11" s="19" t="s">
        <v>266</v>
      </c>
      <c r="C11" s="19" t="s">
        <v>76</v>
      </c>
      <c r="D11" s="30">
        <v>171.1562</v>
      </c>
      <c r="E11" s="30">
        <v>171.1562</v>
      </c>
      <c r="F11" s="30"/>
      <c r="G11" s="30"/>
      <c r="H11" s="30"/>
      <c r="I11" s="30"/>
      <c r="J11" s="30"/>
      <c r="K11" s="30"/>
      <c r="L11" s="30"/>
    </row>
    <row r="12" ht="50.1" customHeight="1" spans="1:12">
      <c r="A12" s="19" t="s">
        <v>86</v>
      </c>
      <c r="B12" s="19" t="s">
        <v>267</v>
      </c>
      <c r="C12" s="19" t="s">
        <v>76</v>
      </c>
      <c r="D12" s="30">
        <v>46.77</v>
      </c>
      <c r="E12" s="30">
        <v>46.77</v>
      </c>
      <c r="F12" s="30"/>
      <c r="G12" s="30"/>
      <c r="H12" s="30"/>
      <c r="I12" s="30"/>
      <c r="J12" s="30"/>
      <c r="K12" s="30"/>
      <c r="L12" s="30"/>
    </row>
    <row r="13" ht="138.95" customHeight="1" spans="1:12">
      <c r="A13" s="19" t="s">
        <v>86</v>
      </c>
      <c r="B13" s="19" t="s">
        <v>268</v>
      </c>
      <c r="C13" s="19" t="s">
        <v>76</v>
      </c>
      <c r="D13" s="30">
        <v>9.02</v>
      </c>
      <c r="E13" s="30">
        <v>9.02</v>
      </c>
      <c r="F13" s="30"/>
      <c r="G13" s="30"/>
      <c r="H13" s="30"/>
      <c r="I13" s="30"/>
      <c r="J13" s="30"/>
      <c r="K13" s="30"/>
      <c r="L13" s="30"/>
    </row>
    <row r="14" ht="126.75" customHeight="1" spans="1:12">
      <c r="A14" s="19" t="s">
        <v>86</v>
      </c>
      <c r="B14" s="19" t="s">
        <v>269</v>
      </c>
      <c r="C14" s="19" t="s">
        <v>76</v>
      </c>
      <c r="D14" s="30">
        <v>24.0189</v>
      </c>
      <c r="E14" s="30">
        <v>24.0189</v>
      </c>
      <c r="F14" s="30"/>
      <c r="G14" s="30"/>
      <c r="H14" s="30"/>
      <c r="I14" s="30"/>
      <c r="J14" s="30"/>
      <c r="K14" s="30"/>
      <c r="L14" s="30"/>
    </row>
    <row r="15" ht="151.9" customHeight="1" spans="1:12">
      <c r="A15" s="19" t="s">
        <v>86</v>
      </c>
      <c r="B15" s="19" t="s">
        <v>270</v>
      </c>
      <c r="C15" s="19" t="s">
        <v>76</v>
      </c>
      <c r="D15" s="30">
        <v>12.4955</v>
      </c>
      <c r="E15" s="30">
        <v>12.4955</v>
      </c>
      <c r="F15" s="30"/>
      <c r="G15" s="30"/>
      <c r="H15" s="30"/>
      <c r="I15" s="30"/>
      <c r="J15" s="30"/>
      <c r="K15" s="30"/>
      <c r="L15" s="30"/>
    </row>
    <row r="16" ht="113.85" customHeight="1" spans="1:12">
      <c r="A16" s="19" t="s">
        <v>86</v>
      </c>
      <c r="B16" s="19" t="s">
        <v>271</v>
      </c>
      <c r="C16" s="19" t="s">
        <v>76</v>
      </c>
      <c r="D16" s="30">
        <v>34.29</v>
      </c>
      <c r="E16" s="30">
        <v>34.29</v>
      </c>
      <c r="F16" s="30"/>
      <c r="G16" s="30"/>
      <c r="H16" s="30"/>
      <c r="I16" s="30"/>
      <c r="J16" s="30"/>
      <c r="K16" s="30"/>
      <c r="L16" s="30"/>
    </row>
    <row r="17" ht="63" customHeight="1" spans="1:12">
      <c r="A17" s="19" t="s">
        <v>86</v>
      </c>
      <c r="B17" s="19" t="s">
        <v>272</v>
      </c>
      <c r="C17" s="19" t="s">
        <v>76</v>
      </c>
      <c r="D17" s="30">
        <v>0.81</v>
      </c>
      <c r="E17" s="30">
        <v>0.81</v>
      </c>
      <c r="F17" s="30"/>
      <c r="G17" s="30"/>
      <c r="H17" s="30"/>
      <c r="I17" s="30"/>
      <c r="J17" s="30"/>
      <c r="K17" s="30"/>
      <c r="L17" s="30"/>
    </row>
    <row r="18" ht="138.95" customHeight="1" spans="1:12">
      <c r="A18" s="19" t="s">
        <v>86</v>
      </c>
      <c r="B18" s="19" t="s">
        <v>273</v>
      </c>
      <c r="C18" s="19" t="s">
        <v>76</v>
      </c>
      <c r="D18" s="30">
        <v>9.45</v>
      </c>
      <c r="E18" s="30">
        <v>9.45</v>
      </c>
      <c r="F18" s="30"/>
      <c r="G18" s="30"/>
      <c r="H18" s="30"/>
      <c r="I18" s="30"/>
      <c r="J18" s="30"/>
      <c r="K18" s="30"/>
      <c r="L18" s="30"/>
    </row>
    <row r="19" ht="126.75" customHeight="1" spans="1:12">
      <c r="A19" s="19" t="s">
        <v>86</v>
      </c>
      <c r="B19" s="19" t="s">
        <v>274</v>
      </c>
      <c r="C19" s="19" t="s">
        <v>76</v>
      </c>
      <c r="D19" s="30">
        <v>14.3785</v>
      </c>
      <c r="E19" s="30">
        <v>14.3785</v>
      </c>
      <c r="F19" s="30"/>
      <c r="G19" s="30"/>
      <c r="H19" s="30"/>
      <c r="I19" s="30"/>
      <c r="J19" s="30"/>
      <c r="K19" s="30"/>
      <c r="L19" s="30"/>
    </row>
    <row r="20" ht="126.75" customHeight="1" spans="1:12">
      <c r="A20" s="19" t="s">
        <v>86</v>
      </c>
      <c r="B20" s="19" t="s">
        <v>275</v>
      </c>
      <c r="C20" s="19" t="s">
        <v>76</v>
      </c>
      <c r="D20" s="30">
        <v>1</v>
      </c>
      <c r="E20" s="30">
        <v>1</v>
      </c>
      <c r="F20" s="30"/>
      <c r="G20" s="30"/>
      <c r="H20" s="30"/>
      <c r="I20" s="30"/>
      <c r="J20" s="30"/>
      <c r="K20" s="30"/>
      <c r="L20" s="30"/>
    </row>
    <row r="21" ht="126.75" customHeight="1" spans="1:12">
      <c r="A21" s="19" t="s">
        <v>86</v>
      </c>
      <c r="B21" s="19" t="s">
        <v>276</v>
      </c>
      <c r="C21" s="19" t="s">
        <v>76</v>
      </c>
      <c r="D21" s="30">
        <v>1</v>
      </c>
      <c r="E21" s="30">
        <v>1</v>
      </c>
      <c r="F21" s="30"/>
      <c r="G21" s="30"/>
      <c r="H21" s="30"/>
      <c r="I21" s="30"/>
      <c r="J21" s="30"/>
      <c r="K21" s="30"/>
      <c r="L21" s="30"/>
    </row>
    <row r="22" ht="126.75" customHeight="1" spans="1:12">
      <c r="A22" s="19" t="s">
        <v>86</v>
      </c>
      <c r="B22" s="19" t="s">
        <v>277</v>
      </c>
      <c r="C22" s="19" t="s">
        <v>76</v>
      </c>
      <c r="D22" s="30">
        <v>1</v>
      </c>
      <c r="E22" s="30">
        <v>1</v>
      </c>
      <c r="F22" s="30"/>
      <c r="G22" s="30"/>
      <c r="H22" s="30"/>
      <c r="I22" s="30"/>
      <c r="J22" s="30"/>
      <c r="K22" s="30"/>
      <c r="L22" s="30"/>
    </row>
    <row r="23" ht="126.75" customHeight="1" spans="1:12">
      <c r="A23" s="19" t="s">
        <v>86</v>
      </c>
      <c r="B23" s="19" t="s">
        <v>278</v>
      </c>
      <c r="C23" s="19" t="s">
        <v>76</v>
      </c>
      <c r="D23" s="30">
        <v>0.5</v>
      </c>
      <c r="E23" s="30">
        <v>0.5</v>
      </c>
      <c r="F23" s="30"/>
      <c r="G23" s="30"/>
      <c r="H23" s="30"/>
      <c r="I23" s="30"/>
      <c r="J23" s="30"/>
      <c r="K23" s="30"/>
      <c r="L23" s="30"/>
    </row>
    <row r="24" ht="126.75" customHeight="1" spans="1:12">
      <c r="A24" s="19" t="s">
        <v>86</v>
      </c>
      <c r="B24" s="19" t="s">
        <v>279</v>
      </c>
      <c r="C24" s="19" t="s">
        <v>76</v>
      </c>
      <c r="D24" s="30">
        <v>1</v>
      </c>
      <c r="E24" s="30">
        <v>1</v>
      </c>
      <c r="F24" s="30"/>
      <c r="G24" s="30"/>
      <c r="H24" s="30"/>
      <c r="I24" s="30"/>
      <c r="J24" s="30"/>
      <c r="K24" s="30"/>
      <c r="L24" s="30"/>
    </row>
    <row r="25" ht="126.75" customHeight="1" spans="1:12">
      <c r="A25" s="19" t="s">
        <v>86</v>
      </c>
      <c r="B25" s="19" t="s">
        <v>280</v>
      </c>
      <c r="C25" s="19" t="s">
        <v>76</v>
      </c>
      <c r="D25" s="30">
        <v>0.5</v>
      </c>
      <c r="E25" s="30">
        <v>0.5</v>
      </c>
      <c r="F25" s="30"/>
      <c r="G25" s="30"/>
      <c r="H25" s="30"/>
      <c r="I25" s="30"/>
      <c r="J25" s="30"/>
      <c r="K25" s="30"/>
      <c r="L25" s="30"/>
    </row>
    <row r="26" ht="24.95" customHeight="1" spans="1:12">
      <c r="A26" s="19" t="s">
        <v>86</v>
      </c>
      <c r="B26" s="19" t="s">
        <v>281</v>
      </c>
      <c r="C26" s="19" t="s">
        <v>76</v>
      </c>
      <c r="D26" s="30">
        <v>26.84</v>
      </c>
      <c r="E26" s="30">
        <v>26.84</v>
      </c>
      <c r="F26" s="30"/>
      <c r="G26" s="30"/>
      <c r="H26" s="30"/>
      <c r="I26" s="30"/>
      <c r="J26" s="30"/>
      <c r="K26" s="30"/>
      <c r="L26" s="30"/>
    </row>
    <row r="27" ht="37.9" customHeight="1" spans="1:12">
      <c r="A27" s="19" t="s">
        <v>86</v>
      </c>
      <c r="B27" s="19" t="s">
        <v>282</v>
      </c>
      <c r="C27" s="19" t="s">
        <v>76</v>
      </c>
      <c r="D27" s="30">
        <v>83</v>
      </c>
      <c r="E27" s="30">
        <v>83</v>
      </c>
      <c r="F27" s="30"/>
      <c r="G27" s="30"/>
      <c r="H27" s="30"/>
      <c r="I27" s="30"/>
      <c r="J27" s="30"/>
      <c r="K27" s="30"/>
      <c r="L27" s="30"/>
    </row>
    <row r="28" ht="63" customHeight="1" spans="1:12">
      <c r="A28" s="19" t="s">
        <v>86</v>
      </c>
      <c r="B28" s="19" t="s">
        <v>283</v>
      </c>
      <c r="C28" s="19" t="s">
        <v>76</v>
      </c>
      <c r="D28" s="30">
        <v>30</v>
      </c>
      <c r="E28" s="30">
        <v>30</v>
      </c>
      <c r="F28" s="30"/>
      <c r="G28" s="30"/>
      <c r="H28" s="30"/>
      <c r="I28" s="30"/>
      <c r="J28" s="30"/>
      <c r="K28" s="30"/>
      <c r="L28" s="30"/>
    </row>
    <row r="29" ht="63" customHeight="1" spans="1:12">
      <c r="A29" s="19" t="s">
        <v>86</v>
      </c>
      <c r="B29" s="19" t="s">
        <v>284</v>
      </c>
      <c r="C29" s="19" t="s">
        <v>76</v>
      </c>
      <c r="D29" s="30">
        <v>6.26</v>
      </c>
      <c r="E29" s="30">
        <v>6.26</v>
      </c>
      <c r="F29" s="30"/>
      <c r="G29" s="30"/>
      <c r="H29" s="30"/>
      <c r="I29" s="30"/>
      <c r="J29" s="30"/>
      <c r="K29" s="30"/>
      <c r="L29" s="30"/>
    </row>
    <row r="30" ht="138.95" customHeight="1" spans="1:12">
      <c r="A30" s="19" t="s">
        <v>86</v>
      </c>
      <c r="B30" s="19" t="s">
        <v>285</v>
      </c>
      <c r="C30" s="19" t="s">
        <v>76</v>
      </c>
      <c r="D30" s="30">
        <v>9.162</v>
      </c>
      <c r="E30" s="30">
        <v>9.162</v>
      </c>
      <c r="F30" s="30"/>
      <c r="G30" s="30"/>
      <c r="H30" s="30"/>
      <c r="I30" s="30"/>
      <c r="J30" s="30"/>
      <c r="K30" s="30"/>
      <c r="L30" s="30"/>
    </row>
    <row r="31" ht="113.85" customHeight="1" spans="1:12">
      <c r="A31" s="19" t="s">
        <v>86</v>
      </c>
      <c r="B31" s="19" t="s">
        <v>286</v>
      </c>
      <c r="C31" s="19" t="s">
        <v>76</v>
      </c>
      <c r="D31" s="30">
        <v>3.428</v>
      </c>
      <c r="E31" s="30">
        <v>3.428</v>
      </c>
      <c r="F31" s="30"/>
      <c r="G31" s="30"/>
      <c r="H31" s="30"/>
      <c r="I31" s="30"/>
      <c r="J31" s="30"/>
      <c r="K31" s="30"/>
      <c r="L31" s="30"/>
    </row>
    <row r="32" ht="24.95" customHeight="1" spans="1:12">
      <c r="A32" s="19" t="s">
        <v>85</v>
      </c>
      <c r="B32" s="19" t="s">
        <v>287</v>
      </c>
      <c r="C32" s="19" t="s">
        <v>76</v>
      </c>
      <c r="D32" s="30">
        <v>2.7216</v>
      </c>
      <c r="E32" s="30">
        <v>2.7216</v>
      </c>
      <c r="F32" s="30"/>
      <c r="G32" s="30"/>
      <c r="H32" s="30"/>
      <c r="I32" s="30"/>
      <c r="J32" s="30"/>
      <c r="K32" s="30"/>
      <c r="L32" s="30"/>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9"/>
  <sheetViews>
    <sheetView topLeftCell="A38" workbookViewId="0">
      <selection activeCell="B52" sqref="B52:B53"/>
    </sheetView>
  </sheetViews>
  <sheetFormatPr defaultColWidth="10" defaultRowHeight="13.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ht="16.35" customHeight="1" spans="1:14">
      <c r="A1" s="28" t="s">
        <v>288</v>
      </c>
      <c r="B1" s="28"/>
      <c r="C1" s="28"/>
      <c r="D1" s="28"/>
      <c r="E1" s="28"/>
      <c r="F1" s="28"/>
      <c r="G1" s="28"/>
      <c r="H1" s="28"/>
      <c r="I1" s="28"/>
      <c r="J1" s="28"/>
      <c r="K1" s="28"/>
      <c r="L1" s="28"/>
      <c r="M1" s="28"/>
      <c r="N1" s="28"/>
    </row>
    <row r="2" ht="32.65" customHeight="1" spans="1:14">
      <c r="A2" s="17" t="s">
        <v>289</v>
      </c>
      <c r="B2" s="17"/>
      <c r="C2" s="17"/>
      <c r="D2" s="17"/>
      <c r="E2" s="17"/>
      <c r="F2" s="17"/>
      <c r="G2" s="17"/>
      <c r="H2" s="17"/>
      <c r="I2" s="17"/>
      <c r="J2" s="17"/>
      <c r="K2" s="17"/>
      <c r="L2" s="17"/>
      <c r="M2" s="17"/>
      <c r="N2" s="17"/>
    </row>
    <row r="3" ht="16.35" customHeight="1" spans="1:14">
      <c r="A3" s="29" t="s">
        <v>2</v>
      </c>
      <c r="B3" s="29"/>
      <c r="C3" s="29"/>
      <c r="D3" s="29"/>
      <c r="E3" s="29"/>
      <c r="F3" s="29"/>
      <c r="G3" s="29"/>
      <c r="H3" s="29"/>
      <c r="I3" s="29"/>
      <c r="J3" s="29"/>
      <c r="K3" s="29"/>
      <c r="L3" s="29"/>
      <c r="M3" s="29"/>
      <c r="N3" s="29"/>
    </row>
    <row r="4" ht="16.35" customHeight="1" spans="1:14">
      <c r="A4" s="20" t="s">
        <v>290</v>
      </c>
      <c r="B4" s="20" t="s">
        <v>291</v>
      </c>
      <c r="C4" s="20" t="s">
        <v>292</v>
      </c>
      <c r="D4" s="20"/>
      <c r="E4" s="20"/>
      <c r="F4" s="20"/>
      <c r="G4" s="20" t="s">
        <v>293</v>
      </c>
      <c r="H4" s="20"/>
      <c r="I4" s="20"/>
      <c r="J4" s="20"/>
      <c r="K4" s="20"/>
      <c r="L4" s="20"/>
      <c r="M4" s="20"/>
      <c r="N4" s="20"/>
    </row>
    <row r="5" ht="19.35" customHeight="1" spans="1:14">
      <c r="A5" s="20"/>
      <c r="B5" s="20"/>
      <c r="C5" s="20"/>
      <c r="D5" s="20"/>
      <c r="E5" s="20"/>
      <c r="F5" s="20"/>
      <c r="G5" s="20" t="s">
        <v>294</v>
      </c>
      <c r="H5" s="20"/>
      <c r="I5" s="20" t="s">
        <v>295</v>
      </c>
      <c r="J5" s="20"/>
      <c r="K5" s="20" t="s">
        <v>296</v>
      </c>
      <c r="L5" s="20"/>
      <c r="M5" s="20" t="s">
        <v>297</v>
      </c>
      <c r="N5" s="20"/>
    </row>
    <row r="6" ht="25.9" customHeight="1" spans="1:14">
      <c r="A6" s="20"/>
      <c r="B6" s="20"/>
      <c r="C6" s="20" t="s">
        <v>298</v>
      </c>
      <c r="D6" s="20" t="s">
        <v>299</v>
      </c>
      <c r="E6" s="20" t="s">
        <v>72</v>
      </c>
      <c r="F6" s="20" t="s">
        <v>73</v>
      </c>
      <c r="G6" s="20" t="s">
        <v>300</v>
      </c>
      <c r="H6" s="20" t="s">
        <v>301</v>
      </c>
      <c r="I6" s="20" t="s">
        <v>300</v>
      </c>
      <c r="J6" s="20" t="s">
        <v>301</v>
      </c>
      <c r="K6" s="20" t="s">
        <v>300</v>
      </c>
      <c r="L6" s="20" t="s">
        <v>301</v>
      </c>
      <c r="M6" s="20" t="s">
        <v>300</v>
      </c>
      <c r="N6" s="20" t="s">
        <v>301</v>
      </c>
    </row>
    <row r="7" ht="16.35" customHeight="1" spans="1:14">
      <c r="A7" s="21" t="s">
        <v>302</v>
      </c>
      <c r="B7" s="21" t="s">
        <v>303</v>
      </c>
      <c r="C7" s="30">
        <v>578.331555</v>
      </c>
      <c r="D7" s="30">
        <v>578.331555</v>
      </c>
      <c r="E7" s="30"/>
      <c r="F7" s="30"/>
      <c r="G7" s="19"/>
      <c r="H7" s="19"/>
      <c r="I7" s="19"/>
      <c r="J7" s="19"/>
      <c r="K7" s="19"/>
      <c r="L7" s="19"/>
      <c r="M7" s="19"/>
      <c r="N7" s="19"/>
    </row>
    <row r="8" ht="16.35" customHeight="1" spans="1:14">
      <c r="A8" s="20" t="s">
        <v>75</v>
      </c>
      <c r="B8" s="20" t="s">
        <v>76</v>
      </c>
      <c r="C8" s="30">
        <v>578.331555</v>
      </c>
      <c r="D8" s="30">
        <v>578.331555</v>
      </c>
      <c r="E8" s="30"/>
      <c r="F8" s="30"/>
      <c r="G8" s="19"/>
      <c r="H8" s="19"/>
      <c r="I8" s="19"/>
      <c r="J8" s="19"/>
      <c r="K8" s="19"/>
      <c r="L8" s="19"/>
      <c r="M8" s="19"/>
      <c r="N8" s="19"/>
    </row>
    <row r="9" ht="16.35" customHeight="1" spans="1:14">
      <c r="A9" s="20" t="s">
        <v>304</v>
      </c>
      <c r="B9" s="20" t="s">
        <v>287</v>
      </c>
      <c r="C9" s="31">
        <v>2.7216</v>
      </c>
      <c r="D9" s="31">
        <v>2.7216</v>
      </c>
      <c r="E9" s="30"/>
      <c r="F9" s="30"/>
      <c r="G9" s="19" t="s">
        <v>305</v>
      </c>
      <c r="H9" s="19" t="s">
        <v>306</v>
      </c>
      <c r="I9" s="19" t="s">
        <v>307</v>
      </c>
      <c r="J9" s="32" t="s">
        <v>308</v>
      </c>
      <c r="K9" s="19" t="s">
        <v>309</v>
      </c>
      <c r="L9" s="32" t="s">
        <v>310</v>
      </c>
      <c r="M9" s="19" t="s">
        <v>311</v>
      </c>
      <c r="N9" s="32" t="s">
        <v>312</v>
      </c>
    </row>
    <row r="10" ht="16.35" customHeight="1" spans="1:14">
      <c r="A10" s="20"/>
      <c r="B10" s="20"/>
      <c r="C10" s="31"/>
      <c r="D10" s="31"/>
      <c r="E10" s="30"/>
      <c r="F10" s="30"/>
      <c r="G10" s="19"/>
      <c r="H10" s="19"/>
      <c r="I10" s="19" t="s">
        <v>313</v>
      </c>
      <c r="J10" s="32" t="s">
        <v>314</v>
      </c>
      <c r="K10" s="19"/>
      <c r="L10" s="32"/>
      <c r="M10" s="19"/>
      <c r="N10" s="32"/>
    </row>
    <row r="11" ht="16.35" customHeight="1" spans="1:14">
      <c r="A11" s="20"/>
      <c r="B11" s="20"/>
      <c r="C11" s="31"/>
      <c r="D11" s="31"/>
      <c r="E11" s="30"/>
      <c r="F11" s="30"/>
      <c r="G11" s="19"/>
      <c r="H11" s="19"/>
      <c r="I11" s="19" t="s">
        <v>315</v>
      </c>
      <c r="J11" s="32" t="s">
        <v>316</v>
      </c>
      <c r="K11" s="19"/>
      <c r="L11" s="32"/>
      <c r="M11" s="19"/>
      <c r="N11" s="32"/>
    </row>
    <row r="12" ht="16.35" customHeight="1" spans="1:14">
      <c r="A12" s="20" t="s">
        <v>317</v>
      </c>
      <c r="B12" s="20" t="s">
        <v>263</v>
      </c>
      <c r="C12" s="31">
        <v>55</v>
      </c>
      <c r="D12" s="31">
        <v>55</v>
      </c>
      <c r="E12" s="30"/>
      <c r="F12" s="30"/>
      <c r="G12" s="19" t="s">
        <v>318</v>
      </c>
      <c r="H12" s="19" t="s">
        <v>319</v>
      </c>
      <c r="I12" s="19" t="s">
        <v>320</v>
      </c>
      <c r="J12" s="32" t="s">
        <v>321</v>
      </c>
      <c r="K12" s="19" t="s">
        <v>322</v>
      </c>
      <c r="L12" s="32" t="s">
        <v>323</v>
      </c>
      <c r="M12" s="19" t="s">
        <v>324</v>
      </c>
      <c r="N12" s="32" t="s">
        <v>325</v>
      </c>
    </row>
    <row r="13" ht="16.35" customHeight="1" spans="1:14">
      <c r="A13" s="20"/>
      <c r="B13" s="20"/>
      <c r="C13" s="31"/>
      <c r="D13" s="31"/>
      <c r="E13" s="30"/>
      <c r="F13" s="30"/>
      <c r="G13" s="19"/>
      <c r="H13" s="19"/>
      <c r="I13" s="19" t="s">
        <v>326</v>
      </c>
      <c r="J13" s="32" t="s">
        <v>325</v>
      </c>
      <c r="K13" s="19"/>
      <c r="L13" s="32"/>
      <c r="M13" s="19"/>
      <c r="N13" s="32"/>
    </row>
    <row r="14" ht="16.35" customHeight="1" spans="1:14">
      <c r="A14" s="20" t="s">
        <v>327</v>
      </c>
      <c r="B14" s="20" t="s">
        <v>264</v>
      </c>
      <c r="C14" s="31">
        <v>24.19</v>
      </c>
      <c r="D14" s="31">
        <v>24.19</v>
      </c>
      <c r="E14" s="30"/>
      <c r="F14" s="30"/>
      <c r="G14" s="19" t="s">
        <v>328</v>
      </c>
      <c r="H14" s="19" t="s">
        <v>329</v>
      </c>
      <c r="I14" s="19" t="s">
        <v>330</v>
      </c>
      <c r="J14" s="32" t="s">
        <v>329</v>
      </c>
      <c r="K14" s="19" t="s">
        <v>331</v>
      </c>
      <c r="L14" s="32" t="s">
        <v>332</v>
      </c>
      <c r="M14" s="19" t="s">
        <v>333</v>
      </c>
      <c r="N14" s="32" t="s">
        <v>334</v>
      </c>
    </row>
    <row r="15" ht="16.35" customHeight="1" spans="1:14">
      <c r="A15" s="20"/>
      <c r="B15" s="20"/>
      <c r="C15" s="31"/>
      <c r="D15" s="31"/>
      <c r="E15" s="30"/>
      <c r="F15" s="30"/>
      <c r="G15" s="19"/>
      <c r="H15" s="19"/>
      <c r="I15" s="19" t="s">
        <v>335</v>
      </c>
      <c r="J15" s="32" t="s">
        <v>323</v>
      </c>
      <c r="K15" s="19"/>
      <c r="L15" s="32"/>
      <c r="M15" s="19"/>
      <c r="N15" s="32"/>
    </row>
    <row r="16" ht="31.5" customHeight="1" spans="1:14">
      <c r="A16" s="20" t="s">
        <v>336</v>
      </c>
      <c r="B16" s="20" t="s">
        <v>277</v>
      </c>
      <c r="C16" s="30">
        <v>1</v>
      </c>
      <c r="D16" s="30">
        <v>1</v>
      </c>
      <c r="E16" s="30"/>
      <c r="F16" s="30"/>
      <c r="G16" s="19" t="s">
        <v>337</v>
      </c>
      <c r="H16" s="19" t="s">
        <v>338</v>
      </c>
      <c r="I16" s="19" t="s">
        <v>339</v>
      </c>
      <c r="J16" s="32" t="s">
        <v>340</v>
      </c>
      <c r="K16" s="19" t="s">
        <v>341</v>
      </c>
      <c r="L16" s="32" t="s">
        <v>323</v>
      </c>
      <c r="M16" s="19" t="s">
        <v>342</v>
      </c>
      <c r="N16" s="32" t="s">
        <v>334</v>
      </c>
    </row>
    <row r="17" ht="31.5" customHeight="1" spans="1:14">
      <c r="A17" s="20"/>
      <c r="B17" s="20"/>
      <c r="C17" s="30"/>
      <c r="D17" s="30"/>
      <c r="E17" s="30"/>
      <c r="F17" s="30"/>
      <c r="G17" s="19"/>
      <c r="H17" s="19"/>
      <c r="I17" s="19" t="s">
        <v>343</v>
      </c>
      <c r="J17" s="32" t="s">
        <v>344</v>
      </c>
      <c r="K17" s="19"/>
      <c r="L17" s="32"/>
      <c r="M17" s="19"/>
      <c r="N17" s="32"/>
    </row>
    <row r="18" ht="31.5" customHeight="1" spans="1:14">
      <c r="A18" s="20" t="s">
        <v>345</v>
      </c>
      <c r="B18" s="20" t="s">
        <v>268</v>
      </c>
      <c r="C18" s="30">
        <v>9.02</v>
      </c>
      <c r="D18" s="30">
        <v>9.02</v>
      </c>
      <c r="E18" s="30"/>
      <c r="F18" s="30"/>
      <c r="G18" s="19" t="s">
        <v>337</v>
      </c>
      <c r="H18" s="19" t="s">
        <v>338</v>
      </c>
      <c r="I18" s="19" t="s">
        <v>339</v>
      </c>
      <c r="J18" s="32" t="s">
        <v>346</v>
      </c>
      <c r="K18" s="19" t="s">
        <v>341</v>
      </c>
      <c r="L18" s="32" t="s">
        <v>323</v>
      </c>
      <c r="M18" s="19" t="s">
        <v>342</v>
      </c>
      <c r="N18" s="32" t="s">
        <v>334</v>
      </c>
    </row>
    <row r="19" ht="31.5" customHeight="1" spans="1:14">
      <c r="A19" s="20"/>
      <c r="B19" s="20"/>
      <c r="C19" s="30"/>
      <c r="D19" s="30"/>
      <c r="E19" s="30"/>
      <c r="F19" s="30"/>
      <c r="G19" s="19"/>
      <c r="H19" s="19"/>
      <c r="I19" s="19" t="s">
        <v>343</v>
      </c>
      <c r="J19" s="32" t="s">
        <v>344</v>
      </c>
      <c r="K19" s="19"/>
      <c r="L19" s="32"/>
      <c r="M19" s="19"/>
      <c r="N19" s="32"/>
    </row>
    <row r="20" ht="24.95" customHeight="1" spans="1:14">
      <c r="A20" s="20" t="s">
        <v>347</v>
      </c>
      <c r="B20" s="20" t="s">
        <v>275</v>
      </c>
      <c r="C20" s="30">
        <v>1</v>
      </c>
      <c r="D20" s="30">
        <v>1</v>
      </c>
      <c r="E20" s="30"/>
      <c r="F20" s="30"/>
      <c r="G20" s="19" t="s">
        <v>337</v>
      </c>
      <c r="H20" s="19" t="s">
        <v>338</v>
      </c>
      <c r="I20" s="19" t="s">
        <v>339</v>
      </c>
      <c r="J20" s="32" t="s">
        <v>346</v>
      </c>
      <c r="K20" s="19" t="s">
        <v>348</v>
      </c>
      <c r="L20" s="32" t="s">
        <v>323</v>
      </c>
      <c r="M20" s="19" t="s">
        <v>342</v>
      </c>
      <c r="N20" s="32" t="s">
        <v>334</v>
      </c>
    </row>
    <row r="21" ht="24.95" customHeight="1" spans="1:14">
      <c r="A21" s="20"/>
      <c r="B21" s="20"/>
      <c r="C21" s="30"/>
      <c r="D21" s="30"/>
      <c r="E21" s="30"/>
      <c r="F21" s="30"/>
      <c r="G21" s="19"/>
      <c r="H21" s="19"/>
      <c r="I21" s="19" t="s">
        <v>343</v>
      </c>
      <c r="J21" s="32" t="s">
        <v>344</v>
      </c>
      <c r="K21" s="19"/>
      <c r="L21" s="32"/>
      <c r="M21" s="19"/>
      <c r="N21" s="32"/>
    </row>
    <row r="22" ht="24.95" customHeight="1" spans="1:14">
      <c r="A22" s="20" t="s">
        <v>349</v>
      </c>
      <c r="B22" s="20" t="s">
        <v>279</v>
      </c>
      <c r="C22" s="30">
        <v>1</v>
      </c>
      <c r="D22" s="30">
        <v>1</v>
      </c>
      <c r="E22" s="30"/>
      <c r="F22" s="30"/>
      <c r="G22" s="19" t="s">
        <v>337</v>
      </c>
      <c r="H22" s="19" t="s">
        <v>338</v>
      </c>
      <c r="I22" s="19" t="s">
        <v>339</v>
      </c>
      <c r="J22" s="32" t="s">
        <v>346</v>
      </c>
      <c r="K22" s="19" t="s">
        <v>341</v>
      </c>
      <c r="L22" s="32" t="s">
        <v>323</v>
      </c>
      <c r="M22" s="19" t="s">
        <v>342</v>
      </c>
      <c r="N22" s="32" t="s">
        <v>334</v>
      </c>
    </row>
    <row r="23" ht="24.95" customHeight="1" spans="1:14">
      <c r="A23" s="20"/>
      <c r="B23" s="20"/>
      <c r="C23" s="30"/>
      <c r="D23" s="30"/>
      <c r="E23" s="30"/>
      <c r="F23" s="30"/>
      <c r="G23" s="19"/>
      <c r="H23" s="19"/>
      <c r="I23" s="19" t="s">
        <v>343</v>
      </c>
      <c r="J23" s="32" t="s">
        <v>344</v>
      </c>
      <c r="K23" s="19"/>
      <c r="L23" s="32"/>
      <c r="M23" s="19"/>
      <c r="N23" s="32"/>
    </row>
    <row r="24" ht="31.5" customHeight="1" spans="1:14">
      <c r="A24" s="20" t="s">
        <v>350</v>
      </c>
      <c r="B24" s="20" t="s">
        <v>278</v>
      </c>
      <c r="C24" s="30">
        <v>0.5</v>
      </c>
      <c r="D24" s="30">
        <v>0.5</v>
      </c>
      <c r="E24" s="30"/>
      <c r="F24" s="30"/>
      <c r="G24" s="19" t="s">
        <v>337</v>
      </c>
      <c r="H24" s="19" t="s">
        <v>338</v>
      </c>
      <c r="I24" s="19" t="s">
        <v>339</v>
      </c>
      <c r="J24" s="32" t="s">
        <v>340</v>
      </c>
      <c r="K24" s="19" t="s">
        <v>351</v>
      </c>
      <c r="L24" s="32" t="s">
        <v>323</v>
      </c>
      <c r="M24" s="19" t="s">
        <v>342</v>
      </c>
      <c r="N24" s="32" t="s">
        <v>334</v>
      </c>
    </row>
    <row r="25" ht="31.5" customHeight="1" spans="1:14">
      <c r="A25" s="20"/>
      <c r="B25" s="20"/>
      <c r="C25" s="30"/>
      <c r="D25" s="30"/>
      <c r="E25" s="30"/>
      <c r="F25" s="30"/>
      <c r="G25" s="19"/>
      <c r="H25" s="19"/>
      <c r="I25" s="19" t="s">
        <v>343</v>
      </c>
      <c r="J25" s="32" t="s">
        <v>344</v>
      </c>
      <c r="K25" s="19"/>
      <c r="L25" s="32"/>
      <c r="M25" s="19"/>
      <c r="N25" s="32"/>
    </row>
    <row r="26" ht="31.5" customHeight="1" spans="1:14">
      <c r="A26" s="20" t="s">
        <v>352</v>
      </c>
      <c r="B26" s="20" t="s">
        <v>280</v>
      </c>
      <c r="C26" s="30">
        <v>0.5</v>
      </c>
      <c r="D26" s="30">
        <v>0.5</v>
      </c>
      <c r="E26" s="30"/>
      <c r="F26" s="30"/>
      <c r="G26" s="19" t="s">
        <v>337</v>
      </c>
      <c r="H26" s="19" t="s">
        <v>338</v>
      </c>
      <c r="I26" s="19" t="s">
        <v>339</v>
      </c>
      <c r="J26" s="32" t="s">
        <v>340</v>
      </c>
      <c r="K26" s="19" t="s">
        <v>341</v>
      </c>
      <c r="L26" s="32" t="s">
        <v>323</v>
      </c>
      <c r="M26" s="19" t="s">
        <v>342</v>
      </c>
      <c r="N26" s="32" t="s">
        <v>334</v>
      </c>
    </row>
    <row r="27" ht="31.5" customHeight="1" spans="1:14">
      <c r="A27" s="20"/>
      <c r="B27" s="20"/>
      <c r="C27" s="30"/>
      <c r="D27" s="30"/>
      <c r="E27" s="30"/>
      <c r="F27" s="30"/>
      <c r="G27" s="19"/>
      <c r="H27" s="19"/>
      <c r="I27" s="19" t="s">
        <v>343</v>
      </c>
      <c r="J27" s="32" t="s">
        <v>344</v>
      </c>
      <c r="K27" s="19"/>
      <c r="L27" s="32"/>
      <c r="M27" s="19"/>
      <c r="N27" s="32"/>
    </row>
    <row r="28" ht="16.35" customHeight="1" spans="1:14">
      <c r="A28" s="20" t="s">
        <v>353</v>
      </c>
      <c r="B28" s="20" t="s">
        <v>267</v>
      </c>
      <c r="C28" s="30">
        <v>46.77</v>
      </c>
      <c r="D28" s="30">
        <v>46.77</v>
      </c>
      <c r="E28" s="30"/>
      <c r="F28" s="30"/>
      <c r="G28" s="19" t="s">
        <v>354</v>
      </c>
      <c r="H28" s="19" t="s">
        <v>355</v>
      </c>
      <c r="I28" s="19" t="s">
        <v>356</v>
      </c>
      <c r="J28" s="32" t="s">
        <v>357</v>
      </c>
      <c r="K28" s="19" t="s">
        <v>358</v>
      </c>
      <c r="L28" s="32" t="s">
        <v>323</v>
      </c>
      <c r="M28" s="19" t="s">
        <v>324</v>
      </c>
      <c r="N28" s="32" t="s">
        <v>325</v>
      </c>
    </row>
    <row r="29" ht="16.35" customHeight="1" spans="1:14">
      <c r="A29" s="20"/>
      <c r="B29" s="20"/>
      <c r="C29" s="30"/>
      <c r="D29" s="30"/>
      <c r="E29" s="30"/>
      <c r="F29" s="30"/>
      <c r="G29" s="19"/>
      <c r="H29" s="19"/>
      <c r="I29" s="19" t="s">
        <v>359</v>
      </c>
      <c r="J29" s="32" t="s">
        <v>325</v>
      </c>
      <c r="K29" s="19"/>
      <c r="L29" s="32"/>
      <c r="M29" s="19"/>
      <c r="N29" s="32"/>
    </row>
    <row r="30" ht="18.95" customHeight="1" spans="1:14">
      <c r="A30" s="20" t="s">
        <v>360</v>
      </c>
      <c r="B30" s="20" t="s">
        <v>272</v>
      </c>
      <c r="C30" s="30">
        <v>0.81</v>
      </c>
      <c r="D30" s="30">
        <v>0.81</v>
      </c>
      <c r="E30" s="30"/>
      <c r="F30" s="30"/>
      <c r="G30" s="19" t="s">
        <v>361</v>
      </c>
      <c r="H30" s="19" t="s">
        <v>362</v>
      </c>
      <c r="I30" s="19" t="s">
        <v>363</v>
      </c>
      <c r="J30" s="32" t="s">
        <v>364</v>
      </c>
      <c r="K30" s="19" t="s">
        <v>365</v>
      </c>
      <c r="L30" s="32" t="s">
        <v>366</v>
      </c>
      <c r="M30" s="19" t="s">
        <v>367</v>
      </c>
      <c r="N30" s="32" t="s">
        <v>312</v>
      </c>
    </row>
    <row r="31" ht="18.95" customHeight="1" spans="1:14">
      <c r="A31" s="20"/>
      <c r="B31" s="20"/>
      <c r="C31" s="30"/>
      <c r="D31" s="30"/>
      <c r="E31" s="30"/>
      <c r="F31" s="30"/>
      <c r="G31" s="19"/>
      <c r="H31" s="19"/>
      <c r="I31" s="19" t="s">
        <v>368</v>
      </c>
      <c r="J31" s="32" t="s">
        <v>323</v>
      </c>
      <c r="K31" s="19"/>
      <c r="L31" s="32"/>
      <c r="M31" s="19"/>
      <c r="N31" s="32"/>
    </row>
    <row r="32" ht="31.5" customHeight="1" spans="1:14">
      <c r="A32" s="20" t="s">
        <v>369</v>
      </c>
      <c r="B32" s="20" t="s">
        <v>265</v>
      </c>
      <c r="C32" s="30">
        <v>10.340855</v>
      </c>
      <c r="D32" s="30">
        <v>10.340855</v>
      </c>
      <c r="E32" s="30"/>
      <c r="F32" s="30"/>
      <c r="G32" s="19" t="s">
        <v>354</v>
      </c>
      <c r="H32" s="19" t="s">
        <v>370</v>
      </c>
      <c r="I32" s="19" t="s">
        <v>371</v>
      </c>
      <c r="J32" s="32" t="s">
        <v>357</v>
      </c>
      <c r="K32" s="19" t="s">
        <v>372</v>
      </c>
      <c r="L32" s="32" t="s">
        <v>373</v>
      </c>
      <c r="M32" s="19" t="s">
        <v>324</v>
      </c>
      <c r="N32" s="32" t="s">
        <v>334</v>
      </c>
    </row>
    <row r="33" ht="31.5" customHeight="1" spans="1:14">
      <c r="A33" s="20"/>
      <c r="B33" s="20"/>
      <c r="C33" s="30"/>
      <c r="D33" s="30"/>
      <c r="E33" s="30"/>
      <c r="F33" s="30"/>
      <c r="G33" s="19"/>
      <c r="H33" s="19"/>
      <c r="I33" s="19" t="s">
        <v>359</v>
      </c>
      <c r="J33" s="32" t="s">
        <v>334</v>
      </c>
      <c r="K33" s="19"/>
      <c r="L33" s="32"/>
      <c r="M33" s="19"/>
      <c r="N33" s="32"/>
    </row>
    <row r="34" ht="31.5" customHeight="1" spans="1:14">
      <c r="A34" s="20" t="s">
        <v>374</v>
      </c>
      <c r="B34" s="20" t="s">
        <v>271</v>
      </c>
      <c r="C34" s="30">
        <v>34.29</v>
      </c>
      <c r="D34" s="30">
        <v>34.29</v>
      </c>
      <c r="E34" s="30"/>
      <c r="F34" s="30"/>
      <c r="G34" s="19" t="s">
        <v>354</v>
      </c>
      <c r="H34" s="19" t="s">
        <v>370</v>
      </c>
      <c r="I34" s="19" t="s">
        <v>371</v>
      </c>
      <c r="J34" s="32" t="s">
        <v>357</v>
      </c>
      <c r="K34" s="19" t="s">
        <v>372</v>
      </c>
      <c r="L34" s="32" t="s">
        <v>373</v>
      </c>
      <c r="M34" s="19" t="s">
        <v>324</v>
      </c>
      <c r="N34" s="32" t="s">
        <v>334</v>
      </c>
    </row>
    <row r="35" ht="31.5" customHeight="1" spans="1:14">
      <c r="A35" s="20"/>
      <c r="B35" s="20"/>
      <c r="C35" s="30"/>
      <c r="D35" s="30"/>
      <c r="E35" s="30"/>
      <c r="F35" s="30"/>
      <c r="G35" s="19"/>
      <c r="H35" s="19"/>
      <c r="I35" s="19" t="s">
        <v>359</v>
      </c>
      <c r="J35" s="32" t="s">
        <v>334</v>
      </c>
      <c r="K35" s="19"/>
      <c r="L35" s="32"/>
      <c r="M35" s="19"/>
      <c r="N35" s="32"/>
    </row>
    <row r="36" ht="31.5" customHeight="1" spans="1:14">
      <c r="A36" s="20" t="s">
        <v>375</v>
      </c>
      <c r="B36" s="20" t="s">
        <v>273</v>
      </c>
      <c r="C36" s="30">
        <v>9.45</v>
      </c>
      <c r="D36" s="30">
        <v>9.45</v>
      </c>
      <c r="E36" s="30"/>
      <c r="F36" s="30"/>
      <c r="G36" s="19" t="s">
        <v>354</v>
      </c>
      <c r="H36" s="19" t="s">
        <v>376</v>
      </c>
      <c r="I36" s="19" t="s">
        <v>377</v>
      </c>
      <c r="J36" s="32" t="s">
        <v>357</v>
      </c>
      <c r="K36" s="19" t="s">
        <v>372</v>
      </c>
      <c r="L36" s="32" t="s">
        <v>378</v>
      </c>
      <c r="M36" s="19" t="s">
        <v>324</v>
      </c>
      <c r="N36" s="32" t="s">
        <v>334</v>
      </c>
    </row>
    <row r="37" ht="31.5" customHeight="1" spans="1:14">
      <c r="A37" s="20"/>
      <c r="B37" s="20"/>
      <c r="C37" s="30"/>
      <c r="D37" s="30"/>
      <c r="E37" s="30"/>
      <c r="F37" s="30"/>
      <c r="G37" s="19"/>
      <c r="H37" s="19"/>
      <c r="I37" s="19" t="s">
        <v>379</v>
      </c>
      <c r="J37" s="32" t="s">
        <v>334</v>
      </c>
      <c r="K37" s="19"/>
      <c r="L37" s="32"/>
      <c r="M37" s="19"/>
      <c r="N37" s="32"/>
    </row>
    <row r="38" ht="31.5" customHeight="1" spans="1:14">
      <c r="A38" s="20" t="s">
        <v>380</v>
      </c>
      <c r="B38" s="20" t="s">
        <v>286</v>
      </c>
      <c r="C38" s="30">
        <v>3.428</v>
      </c>
      <c r="D38" s="30">
        <v>3.428</v>
      </c>
      <c r="E38" s="30"/>
      <c r="F38" s="30"/>
      <c r="G38" s="19" t="s">
        <v>354</v>
      </c>
      <c r="H38" s="19" t="s">
        <v>370</v>
      </c>
      <c r="I38" s="19" t="s">
        <v>371</v>
      </c>
      <c r="J38" s="32" t="s">
        <v>357</v>
      </c>
      <c r="K38" s="19" t="s">
        <v>372</v>
      </c>
      <c r="L38" s="32" t="s">
        <v>373</v>
      </c>
      <c r="M38" s="19" t="s">
        <v>324</v>
      </c>
      <c r="N38" s="32" t="s">
        <v>334</v>
      </c>
    </row>
    <row r="39" ht="31.5" customHeight="1" spans="1:14">
      <c r="A39" s="20"/>
      <c r="B39" s="20"/>
      <c r="C39" s="30"/>
      <c r="D39" s="30"/>
      <c r="E39" s="30"/>
      <c r="F39" s="30"/>
      <c r="G39" s="19"/>
      <c r="H39" s="19"/>
      <c r="I39" s="19" t="s">
        <v>359</v>
      </c>
      <c r="J39" s="32" t="s">
        <v>334</v>
      </c>
      <c r="K39" s="19"/>
      <c r="L39" s="32"/>
      <c r="M39" s="19"/>
      <c r="N39" s="32"/>
    </row>
    <row r="40" ht="31.5" customHeight="1" spans="1:14">
      <c r="A40" s="20" t="s">
        <v>381</v>
      </c>
      <c r="B40" s="20" t="s">
        <v>285</v>
      </c>
      <c r="C40" s="30">
        <v>9.162</v>
      </c>
      <c r="D40" s="30">
        <v>9.162</v>
      </c>
      <c r="E40" s="30"/>
      <c r="F40" s="30"/>
      <c r="G40" s="19" t="s">
        <v>354</v>
      </c>
      <c r="H40" s="19" t="s">
        <v>370</v>
      </c>
      <c r="I40" s="19" t="s">
        <v>377</v>
      </c>
      <c r="J40" s="32" t="s">
        <v>357</v>
      </c>
      <c r="K40" s="19" t="s">
        <v>372</v>
      </c>
      <c r="L40" s="32" t="s">
        <v>373</v>
      </c>
      <c r="M40" s="19" t="s">
        <v>324</v>
      </c>
      <c r="N40" s="32" t="s">
        <v>334</v>
      </c>
    </row>
    <row r="41" ht="31.5" customHeight="1" spans="1:14">
      <c r="A41" s="20"/>
      <c r="B41" s="20"/>
      <c r="C41" s="30"/>
      <c r="D41" s="30"/>
      <c r="E41" s="30"/>
      <c r="F41" s="30"/>
      <c r="G41" s="19"/>
      <c r="H41" s="19"/>
      <c r="I41" s="19" t="s">
        <v>379</v>
      </c>
      <c r="J41" s="32" t="s">
        <v>334</v>
      </c>
      <c r="K41" s="19"/>
      <c r="L41" s="32"/>
      <c r="M41" s="19"/>
      <c r="N41" s="32"/>
    </row>
    <row r="42" ht="16.35" customHeight="1" spans="1:14">
      <c r="A42" s="20" t="s">
        <v>382</v>
      </c>
      <c r="B42" s="20" t="s">
        <v>282</v>
      </c>
      <c r="C42" s="30">
        <v>83</v>
      </c>
      <c r="D42" s="30">
        <v>83</v>
      </c>
      <c r="E42" s="30"/>
      <c r="F42" s="30"/>
      <c r="G42" s="19" t="s">
        <v>383</v>
      </c>
      <c r="H42" s="19" t="s">
        <v>384</v>
      </c>
      <c r="I42" s="19" t="s">
        <v>385</v>
      </c>
      <c r="J42" s="32" t="s">
        <v>384</v>
      </c>
      <c r="K42" s="19" t="s">
        <v>386</v>
      </c>
      <c r="L42" s="32" t="s">
        <v>387</v>
      </c>
      <c r="M42" s="19" t="s">
        <v>388</v>
      </c>
      <c r="N42" s="32" t="s">
        <v>389</v>
      </c>
    </row>
    <row r="43" ht="16.35" customHeight="1" spans="1:14">
      <c r="A43" s="20"/>
      <c r="B43" s="20"/>
      <c r="C43" s="30"/>
      <c r="D43" s="30"/>
      <c r="E43" s="30"/>
      <c r="F43" s="30"/>
      <c r="G43" s="19"/>
      <c r="H43" s="19"/>
      <c r="I43" s="19" t="s">
        <v>390</v>
      </c>
      <c r="J43" s="32" t="s">
        <v>316</v>
      </c>
      <c r="K43" s="19"/>
      <c r="L43" s="32"/>
      <c r="M43" s="19"/>
      <c r="N43" s="32"/>
    </row>
    <row r="44" ht="31.5" customHeight="1" spans="1:14">
      <c r="A44" s="20" t="s">
        <v>391</v>
      </c>
      <c r="B44" s="20" t="s">
        <v>276</v>
      </c>
      <c r="C44" s="30">
        <v>1</v>
      </c>
      <c r="D44" s="30">
        <v>1</v>
      </c>
      <c r="E44" s="30"/>
      <c r="F44" s="30"/>
      <c r="G44" s="19" t="s">
        <v>337</v>
      </c>
      <c r="H44" s="19" t="s">
        <v>338</v>
      </c>
      <c r="I44" s="19" t="s">
        <v>339</v>
      </c>
      <c r="J44" s="32" t="s">
        <v>340</v>
      </c>
      <c r="K44" s="19" t="s">
        <v>341</v>
      </c>
      <c r="L44" s="32" t="s">
        <v>323</v>
      </c>
      <c r="M44" s="19" t="s">
        <v>392</v>
      </c>
      <c r="N44" s="32" t="s">
        <v>334</v>
      </c>
    </row>
    <row r="45" ht="31.5" customHeight="1" spans="1:14">
      <c r="A45" s="20"/>
      <c r="B45" s="20"/>
      <c r="C45" s="30"/>
      <c r="D45" s="30"/>
      <c r="E45" s="30"/>
      <c r="F45" s="30"/>
      <c r="G45" s="19"/>
      <c r="H45" s="19"/>
      <c r="I45" s="19" t="s">
        <v>343</v>
      </c>
      <c r="J45" s="32" t="s">
        <v>344</v>
      </c>
      <c r="K45" s="19"/>
      <c r="L45" s="32"/>
      <c r="M45" s="19"/>
      <c r="N45" s="32"/>
    </row>
    <row r="46" ht="24.95" customHeight="1" spans="1:14">
      <c r="A46" s="20" t="s">
        <v>393</v>
      </c>
      <c r="B46" s="20" t="s">
        <v>266</v>
      </c>
      <c r="C46" s="30">
        <v>171.1562</v>
      </c>
      <c r="D46" s="30">
        <v>171.1562</v>
      </c>
      <c r="E46" s="30"/>
      <c r="F46" s="30"/>
      <c r="G46" s="19" t="s">
        <v>394</v>
      </c>
      <c r="H46" s="19" t="s">
        <v>395</v>
      </c>
      <c r="I46" s="19" t="s">
        <v>356</v>
      </c>
      <c r="J46" s="32" t="s">
        <v>357</v>
      </c>
      <c r="K46" s="19" t="s">
        <v>396</v>
      </c>
      <c r="L46" s="32" t="s">
        <v>323</v>
      </c>
      <c r="M46" s="19" t="s">
        <v>324</v>
      </c>
      <c r="N46" s="32" t="s">
        <v>325</v>
      </c>
    </row>
    <row r="47" ht="24.95" customHeight="1" spans="1:14">
      <c r="A47" s="20"/>
      <c r="B47" s="20"/>
      <c r="C47" s="30"/>
      <c r="D47" s="30"/>
      <c r="E47" s="30"/>
      <c r="F47" s="30"/>
      <c r="G47" s="19" t="s">
        <v>397</v>
      </c>
      <c r="H47" s="19" t="s">
        <v>355</v>
      </c>
      <c r="I47" s="19" t="s">
        <v>359</v>
      </c>
      <c r="J47" s="32" t="s">
        <v>325</v>
      </c>
      <c r="K47" s="19"/>
      <c r="L47" s="32"/>
      <c r="M47" s="19"/>
      <c r="N47" s="32"/>
    </row>
    <row r="48" ht="24.95" customHeight="1" spans="1:14">
      <c r="A48" s="20" t="s">
        <v>398</v>
      </c>
      <c r="B48" s="20" t="s">
        <v>269</v>
      </c>
      <c r="C48" s="30">
        <v>24.0189</v>
      </c>
      <c r="D48" s="30">
        <v>24.0189</v>
      </c>
      <c r="E48" s="30"/>
      <c r="F48" s="30"/>
      <c r="G48" s="19" t="s">
        <v>354</v>
      </c>
      <c r="H48" s="19" t="s">
        <v>355</v>
      </c>
      <c r="I48" s="19" t="s">
        <v>359</v>
      </c>
      <c r="J48" s="32" t="s">
        <v>325</v>
      </c>
      <c r="K48" s="19" t="s">
        <v>396</v>
      </c>
      <c r="L48" s="32" t="s">
        <v>323</v>
      </c>
      <c r="M48" s="19" t="s">
        <v>324</v>
      </c>
      <c r="N48" s="32" t="s">
        <v>325</v>
      </c>
    </row>
    <row r="49" ht="24.95" customHeight="1" spans="1:14">
      <c r="A49" s="20"/>
      <c r="B49" s="20"/>
      <c r="C49" s="30"/>
      <c r="D49" s="30"/>
      <c r="E49" s="30"/>
      <c r="F49" s="30"/>
      <c r="G49" s="19" t="s">
        <v>399</v>
      </c>
      <c r="H49" s="19" t="s">
        <v>395</v>
      </c>
      <c r="I49" s="19" t="s">
        <v>356</v>
      </c>
      <c r="J49" s="32" t="s">
        <v>357</v>
      </c>
      <c r="K49" s="19"/>
      <c r="L49" s="32"/>
      <c r="M49" s="19"/>
      <c r="N49" s="32"/>
    </row>
    <row r="50" ht="31.5" customHeight="1" spans="1:14">
      <c r="A50" s="20" t="s">
        <v>400</v>
      </c>
      <c r="B50" s="20" t="s">
        <v>270</v>
      </c>
      <c r="C50" s="30">
        <v>12.4955</v>
      </c>
      <c r="D50" s="30">
        <v>12.4955</v>
      </c>
      <c r="E50" s="30"/>
      <c r="F50" s="30"/>
      <c r="G50" s="19" t="s">
        <v>354</v>
      </c>
      <c r="H50" s="19" t="s">
        <v>355</v>
      </c>
      <c r="I50" s="19" t="s">
        <v>356</v>
      </c>
      <c r="J50" s="32" t="s">
        <v>357</v>
      </c>
      <c r="K50" s="19" t="s">
        <v>322</v>
      </c>
      <c r="L50" s="32" t="s">
        <v>323</v>
      </c>
      <c r="M50" s="19" t="s">
        <v>324</v>
      </c>
      <c r="N50" s="32" t="s">
        <v>325</v>
      </c>
    </row>
    <row r="51" ht="31.5" customHeight="1" spans="1:14">
      <c r="A51" s="20"/>
      <c r="B51" s="20"/>
      <c r="C51" s="30"/>
      <c r="D51" s="30"/>
      <c r="E51" s="30"/>
      <c r="F51" s="30"/>
      <c r="G51" s="19"/>
      <c r="H51" s="19"/>
      <c r="I51" s="19" t="s">
        <v>359</v>
      </c>
      <c r="J51" s="32" t="s">
        <v>325</v>
      </c>
      <c r="K51" s="19"/>
      <c r="L51" s="32"/>
      <c r="M51" s="19"/>
      <c r="N51" s="32"/>
    </row>
    <row r="52" ht="24.95" customHeight="1" spans="1:14">
      <c r="A52" s="20" t="s">
        <v>401</v>
      </c>
      <c r="B52" s="20" t="s">
        <v>274</v>
      </c>
      <c r="C52" s="30">
        <v>14.3785</v>
      </c>
      <c r="D52" s="30">
        <v>14.3785</v>
      </c>
      <c r="E52" s="30"/>
      <c r="F52" s="30"/>
      <c r="G52" s="19" t="s">
        <v>354</v>
      </c>
      <c r="H52" s="19" t="s">
        <v>355</v>
      </c>
      <c r="I52" s="19" t="s">
        <v>356</v>
      </c>
      <c r="J52" s="32" t="s">
        <v>357</v>
      </c>
      <c r="K52" s="19" t="s">
        <v>402</v>
      </c>
      <c r="L52" s="32" t="s">
        <v>323</v>
      </c>
      <c r="M52" s="19" t="s">
        <v>324</v>
      </c>
      <c r="N52" s="32" t="s">
        <v>334</v>
      </c>
    </row>
    <row r="53" ht="24.95" customHeight="1" spans="1:14">
      <c r="A53" s="20"/>
      <c r="B53" s="20"/>
      <c r="C53" s="30"/>
      <c r="D53" s="30"/>
      <c r="E53" s="30"/>
      <c r="F53" s="30"/>
      <c r="G53" s="19"/>
      <c r="H53" s="19"/>
      <c r="I53" s="19" t="s">
        <v>359</v>
      </c>
      <c r="J53" s="32" t="s">
        <v>325</v>
      </c>
      <c r="K53" s="19"/>
      <c r="L53" s="32"/>
      <c r="M53" s="19"/>
      <c r="N53" s="32"/>
    </row>
    <row r="54" ht="16.35" customHeight="1" spans="1:14">
      <c r="A54" s="20" t="s">
        <v>403</v>
      </c>
      <c r="B54" s="20" t="s">
        <v>283</v>
      </c>
      <c r="C54" s="30">
        <v>30</v>
      </c>
      <c r="D54" s="30">
        <v>30</v>
      </c>
      <c r="E54" s="30"/>
      <c r="F54" s="30"/>
      <c r="G54" s="19" t="s">
        <v>404</v>
      </c>
      <c r="H54" s="19" t="s">
        <v>405</v>
      </c>
      <c r="I54" s="19" t="s">
        <v>406</v>
      </c>
      <c r="J54" s="32" t="s">
        <v>407</v>
      </c>
      <c r="K54" s="19" t="s">
        <v>402</v>
      </c>
      <c r="L54" s="32" t="s">
        <v>323</v>
      </c>
      <c r="M54" s="19" t="s">
        <v>324</v>
      </c>
      <c r="N54" s="32" t="s">
        <v>334</v>
      </c>
    </row>
    <row r="55" ht="16.35" customHeight="1" spans="1:14">
      <c r="A55" s="20"/>
      <c r="B55" s="20"/>
      <c r="C55" s="30"/>
      <c r="D55" s="30"/>
      <c r="E55" s="30"/>
      <c r="F55" s="30"/>
      <c r="G55" s="19"/>
      <c r="H55" s="19"/>
      <c r="I55" s="19" t="s">
        <v>408</v>
      </c>
      <c r="J55" s="32" t="s">
        <v>334</v>
      </c>
      <c r="K55" s="19"/>
      <c r="L55" s="32"/>
      <c r="M55" s="19"/>
      <c r="N55" s="32"/>
    </row>
    <row r="56" ht="18.95" customHeight="1" spans="1:14">
      <c r="A56" s="20" t="s">
        <v>409</v>
      </c>
      <c r="B56" s="20" t="s">
        <v>284</v>
      </c>
      <c r="C56" s="30">
        <v>6.26</v>
      </c>
      <c r="D56" s="30">
        <v>6.26</v>
      </c>
      <c r="E56" s="30"/>
      <c r="F56" s="30"/>
      <c r="G56" s="19" t="s">
        <v>225</v>
      </c>
      <c r="H56" s="19" t="s">
        <v>410</v>
      </c>
      <c r="I56" s="19" t="s">
        <v>411</v>
      </c>
      <c r="J56" s="32" t="s">
        <v>412</v>
      </c>
      <c r="K56" s="19" t="s">
        <v>413</v>
      </c>
      <c r="L56" s="32" t="s">
        <v>323</v>
      </c>
      <c r="M56" s="19" t="s">
        <v>414</v>
      </c>
      <c r="N56" s="32" t="s">
        <v>334</v>
      </c>
    </row>
    <row r="57" ht="18.95" customHeight="1" spans="1:14">
      <c r="A57" s="20"/>
      <c r="B57" s="20"/>
      <c r="C57" s="30"/>
      <c r="D57" s="30"/>
      <c r="E57" s="30"/>
      <c r="F57" s="30"/>
      <c r="G57" s="19"/>
      <c r="H57" s="19"/>
      <c r="I57" s="19" t="s">
        <v>415</v>
      </c>
      <c r="J57" s="32" t="s">
        <v>334</v>
      </c>
      <c r="K57" s="19"/>
      <c r="L57" s="32"/>
      <c r="M57" s="19"/>
      <c r="N57" s="32"/>
    </row>
    <row r="58" ht="16.35" customHeight="1" spans="1:14">
      <c r="A58" s="20" t="s">
        <v>416</v>
      </c>
      <c r="B58" s="20" t="s">
        <v>281</v>
      </c>
      <c r="C58" s="30">
        <v>26.84</v>
      </c>
      <c r="D58" s="30">
        <v>26.84</v>
      </c>
      <c r="E58" s="30"/>
      <c r="F58" s="30"/>
      <c r="G58" s="19" t="s">
        <v>417</v>
      </c>
      <c r="H58" s="19" t="s">
        <v>418</v>
      </c>
      <c r="I58" s="19" t="s">
        <v>320</v>
      </c>
      <c r="J58" s="32" t="s">
        <v>419</v>
      </c>
      <c r="K58" s="19" t="s">
        <v>420</v>
      </c>
      <c r="L58" s="32" t="s">
        <v>323</v>
      </c>
      <c r="M58" s="19" t="s">
        <v>324</v>
      </c>
      <c r="N58" s="32" t="s">
        <v>421</v>
      </c>
    </row>
    <row r="59" ht="16.35" customHeight="1" spans="1:14">
      <c r="A59" s="20"/>
      <c r="B59" s="20"/>
      <c r="C59" s="30"/>
      <c r="D59" s="30"/>
      <c r="E59" s="30"/>
      <c r="F59" s="30"/>
      <c r="G59" s="19"/>
      <c r="H59" s="19"/>
      <c r="I59" s="19" t="s">
        <v>422</v>
      </c>
      <c r="J59" s="32" t="s">
        <v>344</v>
      </c>
      <c r="K59" s="19"/>
      <c r="L59" s="32"/>
      <c r="M59" s="19"/>
      <c r="N59" s="32"/>
    </row>
  </sheetData>
  <mergeCells count="161">
    <mergeCell ref="A1:N1"/>
    <mergeCell ref="A2:N2"/>
    <mergeCell ref="A3:N3"/>
    <mergeCell ref="G4:N4"/>
    <mergeCell ref="G5:H5"/>
    <mergeCell ref="I5:J5"/>
    <mergeCell ref="K5:L5"/>
    <mergeCell ref="M5:N5"/>
    <mergeCell ref="A4:A6"/>
    <mergeCell ref="A9: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B4:B6"/>
    <mergeCell ref="B9: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C9: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D9: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E9: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F9: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I14" sqref="I14"/>
    </sheetView>
  </sheetViews>
  <sheetFormatPr defaultColWidth="9" defaultRowHeight="13.5" outlineLevelCol="4"/>
  <cols>
    <col min="2" max="2" width="14.125" customWidth="1"/>
    <col min="3" max="4" width="15.25" customWidth="1"/>
    <col min="5" max="5" width="28.625" customWidth="1"/>
  </cols>
  <sheetData>
    <row r="1" ht="24" spans="1:5">
      <c r="A1" s="17" t="s">
        <v>423</v>
      </c>
      <c r="B1" s="17"/>
      <c r="C1" s="17"/>
      <c r="D1" s="17"/>
      <c r="E1" s="17"/>
    </row>
    <row r="2" ht="14.25" spans="1:5">
      <c r="A2" s="18" t="s">
        <v>424</v>
      </c>
      <c r="B2" s="18"/>
      <c r="C2" s="18"/>
      <c r="D2" s="18"/>
      <c r="E2" s="18"/>
    </row>
    <row r="3" spans="1:5">
      <c r="A3" s="19" t="s">
        <v>425</v>
      </c>
      <c r="B3" s="19"/>
      <c r="C3" s="19"/>
      <c r="D3" s="19"/>
      <c r="E3" s="19"/>
    </row>
    <row r="4" ht="22.5" spans="1:5">
      <c r="A4" s="20" t="s">
        <v>426</v>
      </c>
      <c r="B4" s="21"/>
      <c r="C4" s="21"/>
      <c r="D4" s="21"/>
      <c r="E4" s="21"/>
    </row>
    <row r="5" spans="1:5">
      <c r="A5" s="20" t="s">
        <v>427</v>
      </c>
      <c r="B5" s="20" t="s">
        <v>428</v>
      </c>
      <c r="C5" s="20"/>
      <c r="D5" s="20" t="s">
        <v>429</v>
      </c>
      <c r="E5" s="20"/>
    </row>
    <row r="6" spans="1:5">
      <c r="A6" s="20"/>
      <c r="B6" s="21"/>
      <c r="C6" s="21"/>
      <c r="D6" s="21"/>
      <c r="E6" s="21"/>
    </row>
    <row r="7" spans="1:5">
      <c r="A7" s="20" t="s">
        <v>430</v>
      </c>
      <c r="B7" s="20" t="s">
        <v>431</v>
      </c>
      <c r="C7" s="20"/>
      <c r="D7" s="22"/>
      <c r="E7" s="22"/>
    </row>
    <row r="8" spans="1:5">
      <c r="A8" s="20"/>
      <c r="B8" s="23" t="s">
        <v>432</v>
      </c>
      <c r="C8" s="24" t="s">
        <v>433</v>
      </c>
      <c r="D8" s="22"/>
      <c r="E8" s="22"/>
    </row>
    <row r="9" ht="22.5" spans="1:5">
      <c r="A9" s="20"/>
      <c r="B9" s="23"/>
      <c r="C9" s="24" t="s">
        <v>434</v>
      </c>
      <c r="D9" s="22"/>
      <c r="E9" s="22"/>
    </row>
    <row r="10" spans="1:5">
      <c r="A10" s="20"/>
      <c r="B10" s="23"/>
      <c r="C10" s="24" t="s">
        <v>435</v>
      </c>
      <c r="D10" s="22"/>
      <c r="E10" s="22"/>
    </row>
    <row r="11" spans="1:5">
      <c r="A11" s="20"/>
      <c r="B11" s="23" t="s">
        <v>436</v>
      </c>
      <c r="C11" s="24" t="s">
        <v>437</v>
      </c>
      <c r="D11" s="22"/>
      <c r="E11" s="22"/>
    </row>
    <row r="12" spans="1:5">
      <c r="A12" s="20"/>
      <c r="B12" s="25"/>
      <c r="C12" s="24" t="s">
        <v>438</v>
      </c>
      <c r="D12" s="22"/>
      <c r="E12" s="22"/>
    </row>
    <row r="13" spans="1:5">
      <c r="A13" s="20" t="s">
        <v>439</v>
      </c>
      <c r="B13" s="20" t="s">
        <v>440</v>
      </c>
      <c r="C13" s="20" t="s">
        <v>300</v>
      </c>
      <c r="D13" s="20" t="s">
        <v>301</v>
      </c>
      <c r="E13" s="20" t="s">
        <v>441</v>
      </c>
    </row>
    <row r="14" ht="150" customHeight="1" spans="1:5">
      <c r="A14" s="20" t="s">
        <v>442</v>
      </c>
      <c r="B14" s="20" t="s">
        <v>443</v>
      </c>
      <c r="C14" s="21" t="s">
        <v>444</v>
      </c>
      <c r="D14" s="26"/>
      <c r="E14" s="19" t="s">
        <v>445</v>
      </c>
    </row>
    <row r="15" ht="150" customHeight="1" spans="1:5">
      <c r="A15" s="20"/>
      <c r="B15" s="20"/>
      <c r="C15" s="21" t="s">
        <v>446</v>
      </c>
      <c r="D15" s="26"/>
      <c r="E15" s="19" t="s">
        <v>447</v>
      </c>
    </row>
    <row r="16" ht="150" customHeight="1" spans="1:5">
      <c r="A16" s="20"/>
      <c r="B16" s="20"/>
      <c r="C16" s="21" t="s">
        <v>448</v>
      </c>
      <c r="D16" s="26"/>
      <c r="E16" s="19" t="s">
        <v>449</v>
      </c>
    </row>
    <row r="17" ht="150" customHeight="1" spans="1:5">
      <c r="A17" s="20"/>
      <c r="B17" s="20" t="s">
        <v>450</v>
      </c>
      <c r="C17" s="21" t="s">
        <v>451</v>
      </c>
      <c r="D17" s="26"/>
      <c r="E17" s="19" t="s">
        <v>452</v>
      </c>
    </row>
    <row r="18" ht="150" customHeight="1" spans="1:5">
      <c r="A18" s="20"/>
      <c r="B18" s="20"/>
      <c r="C18" s="21" t="s">
        <v>453</v>
      </c>
      <c r="D18" s="26"/>
      <c r="E18" s="19" t="s">
        <v>454</v>
      </c>
    </row>
    <row r="19" ht="150" customHeight="1" spans="1:5">
      <c r="A19" s="20"/>
      <c r="B19" s="20"/>
      <c r="C19" s="21" t="s">
        <v>455</v>
      </c>
      <c r="D19" s="26"/>
      <c r="E19" s="19" t="s">
        <v>456</v>
      </c>
    </row>
    <row r="20" ht="150" customHeight="1" spans="1:5">
      <c r="A20" s="20"/>
      <c r="B20" s="20"/>
      <c r="C20" s="21" t="s">
        <v>457</v>
      </c>
      <c r="D20" s="26"/>
      <c r="E20" s="19" t="s">
        <v>458</v>
      </c>
    </row>
    <row r="21" ht="150" customHeight="1" spans="1:5">
      <c r="A21" s="20"/>
      <c r="B21" s="20"/>
      <c r="C21" s="21" t="s">
        <v>459</v>
      </c>
      <c r="D21" s="26"/>
      <c r="E21" s="19" t="s">
        <v>460</v>
      </c>
    </row>
    <row r="22" ht="150" customHeight="1" spans="1:5">
      <c r="A22" s="20"/>
      <c r="B22" s="20"/>
      <c r="C22" s="21" t="s">
        <v>461</v>
      </c>
      <c r="D22" s="26"/>
      <c r="E22" s="19" t="s">
        <v>462</v>
      </c>
    </row>
    <row r="23" ht="150" customHeight="1" spans="1:5">
      <c r="A23" s="20"/>
      <c r="B23" s="20"/>
      <c r="C23" s="21" t="s">
        <v>463</v>
      </c>
      <c r="D23" s="26"/>
      <c r="E23" s="19" t="s">
        <v>464</v>
      </c>
    </row>
    <row r="24" ht="150" customHeight="1" spans="1:5">
      <c r="A24" s="20"/>
      <c r="B24" s="20"/>
      <c r="C24" s="21" t="s">
        <v>465</v>
      </c>
      <c r="D24" s="26"/>
      <c r="E24" s="19" t="s">
        <v>466</v>
      </c>
    </row>
    <row r="25" ht="150" customHeight="1" spans="1:5">
      <c r="A25" s="20"/>
      <c r="B25" s="20"/>
      <c r="C25" s="21" t="s">
        <v>467</v>
      </c>
      <c r="D25" s="26"/>
      <c r="E25" s="19" t="s">
        <v>468</v>
      </c>
    </row>
    <row r="26" ht="150" customHeight="1" spans="1:5">
      <c r="A26" s="20"/>
      <c r="B26" s="20"/>
      <c r="C26" s="21" t="s">
        <v>469</v>
      </c>
      <c r="D26" s="26"/>
      <c r="E26" s="19" t="s">
        <v>470</v>
      </c>
    </row>
    <row r="27" ht="150" customHeight="1" spans="1:5">
      <c r="A27" s="20"/>
      <c r="B27" s="20"/>
      <c r="C27" s="21" t="s">
        <v>471</v>
      </c>
      <c r="D27" s="26"/>
      <c r="E27" s="19" t="s">
        <v>472</v>
      </c>
    </row>
    <row r="28" ht="150" customHeight="1" spans="1:5">
      <c r="A28" s="20"/>
      <c r="B28" s="20"/>
      <c r="C28" s="21" t="s">
        <v>473</v>
      </c>
      <c r="D28" s="26"/>
      <c r="E28" s="19" t="s">
        <v>474</v>
      </c>
    </row>
    <row r="29" ht="150" customHeight="1" spans="1:5">
      <c r="A29" s="20"/>
      <c r="B29" s="20" t="s">
        <v>475</v>
      </c>
      <c r="C29" s="27" t="s">
        <v>476</v>
      </c>
      <c r="D29" s="26" t="s">
        <v>312</v>
      </c>
      <c r="E29" s="19" t="s">
        <v>477</v>
      </c>
    </row>
    <row r="30" ht="150" customHeight="1" spans="1:5">
      <c r="A30" s="20"/>
      <c r="B30" s="20"/>
      <c r="C30" s="21" t="s">
        <v>478</v>
      </c>
      <c r="D30" s="26"/>
      <c r="E30" s="19" t="s">
        <v>479</v>
      </c>
    </row>
    <row r="31" ht="150" customHeight="1" spans="1:5">
      <c r="A31" s="20"/>
      <c r="B31" s="20"/>
      <c r="C31" s="21" t="s">
        <v>480</v>
      </c>
      <c r="D31" s="26"/>
      <c r="E31" s="19" t="s">
        <v>481</v>
      </c>
    </row>
    <row r="32" ht="150" customHeight="1" spans="1:5">
      <c r="A32" s="20"/>
      <c r="B32" s="20"/>
      <c r="C32" s="21" t="s">
        <v>482</v>
      </c>
      <c r="D32" s="26"/>
      <c r="E32" s="19" t="s">
        <v>483</v>
      </c>
    </row>
    <row r="33" ht="150" customHeight="1" spans="1:5">
      <c r="A33" s="20"/>
      <c r="B33" s="20"/>
      <c r="C33" s="21" t="s">
        <v>484</v>
      </c>
      <c r="D33" s="26"/>
      <c r="E33" s="19" t="s">
        <v>485</v>
      </c>
    </row>
    <row r="34" spans="1:5">
      <c r="A34" s="20" t="s">
        <v>295</v>
      </c>
      <c r="B34" s="20" t="s">
        <v>486</v>
      </c>
      <c r="C34" s="21"/>
      <c r="D34" s="26"/>
      <c r="E34" s="19"/>
    </row>
    <row r="35" spans="1:5">
      <c r="A35" s="20"/>
      <c r="B35" s="20" t="s">
        <v>487</v>
      </c>
      <c r="C35" s="21"/>
      <c r="D35" s="26"/>
      <c r="E35" s="19"/>
    </row>
    <row r="36" spans="1:5">
      <c r="A36" s="20" t="s">
        <v>296</v>
      </c>
      <c r="B36" s="20" t="s">
        <v>488</v>
      </c>
      <c r="C36" s="21"/>
      <c r="D36" s="26"/>
      <c r="E36" s="19"/>
    </row>
    <row r="37" spans="1:5">
      <c r="A37" s="20"/>
      <c r="B37" s="20" t="s">
        <v>489</v>
      </c>
      <c r="C37" s="21"/>
      <c r="D37" s="26"/>
      <c r="E37" s="19"/>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D33" sqref="D33"/>
    </sheetView>
  </sheetViews>
  <sheetFormatPr defaultColWidth="9" defaultRowHeight="13.5"/>
  <sheetData>
    <row r="1" spans="1:14">
      <c r="A1" s="9" t="s">
        <v>490</v>
      </c>
      <c r="B1" s="9"/>
      <c r="C1" s="9"/>
      <c r="D1" s="9"/>
      <c r="E1" s="9"/>
      <c r="F1" s="9"/>
      <c r="G1" s="9"/>
      <c r="H1" s="9"/>
      <c r="I1" s="9"/>
      <c r="J1" s="9"/>
      <c r="K1" s="9"/>
      <c r="L1" s="9"/>
      <c r="M1" s="9"/>
      <c r="N1" s="9"/>
    </row>
    <row r="2" ht="24" spans="1:14">
      <c r="A2" s="10" t="s">
        <v>491</v>
      </c>
      <c r="B2" s="10"/>
      <c r="C2" s="10"/>
      <c r="D2" s="10"/>
      <c r="E2" s="10"/>
      <c r="F2" s="10"/>
      <c r="G2" s="10"/>
      <c r="H2" s="10"/>
      <c r="I2" s="10"/>
      <c r="J2" s="10"/>
      <c r="K2" s="10"/>
      <c r="L2" s="10"/>
      <c r="M2" s="10"/>
      <c r="N2" s="10"/>
    </row>
    <row r="3" spans="1:14">
      <c r="A3" s="11" t="s">
        <v>492</v>
      </c>
      <c r="B3" s="11"/>
      <c r="C3" s="11"/>
      <c r="D3" s="12" t="s">
        <v>76</v>
      </c>
      <c r="E3" s="12"/>
      <c r="F3" s="12"/>
      <c r="G3" s="12"/>
      <c r="H3" s="12"/>
      <c r="I3" s="12"/>
      <c r="J3" s="12"/>
      <c r="K3" s="12"/>
      <c r="L3" s="12"/>
      <c r="M3" s="12"/>
      <c r="N3" s="11" t="s">
        <v>3</v>
      </c>
    </row>
    <row r="4" spans="1:14">
      <c r="A4" s="13" t="s">
        <v>79</v>
      </c>
      <c r="B4" s="13"/>
      <c r="C4" s="13"/>
      <c r="D4" s="13" t="s">
        <v>58</v>
      </c>
      <c r="E4" s="13" t="s">
        <v>80</v>
      </c>
      <c r="F4" s="13" t="s">
        <v>62</v>
      </c>
      <c r="G4" s="13" t="s">
        <v>81</v>
      </c>
      <c r="H4" s="13"/>
      <c r="I4" s="13"/>
      <c r="J4" s="13"/>
      <c r="K4" s="13"/>
      <c r="L4" s="13" t="s">
        <v>82</v>
      </c>
      <c r="M4" s="13"/>
      <c r="N4" s="13"/>
    </row>
    <row r="5" spans="1:14">
      <c r="A5" s="13"/>
      <c r="B5" s="13"/>
      <c r="C5" s="13"/>
      <c r="D5" s="13"/>
      <c r="E5" s="13"/>
      <c r="F5" s="13"/>
      <c r="G5" s="13" t="s">
        <v>74</v>
      </c>
      <c r="H5" s="13" t="s">
        <v>83</v>
      </c>
      <c r="I5" s="13"/>
      <c r="J5" s="13" t="s">
        <v>84</v>
      </c>
      <c r="K5" s="13"/>
      <c r="L5" s="13" t="s">
        <v>74</v>
      </c>
      <c r="M5" s="13" t="s">
        <v>85</v>
      </c>
      <c r="N5" s="13" t="s">
        <v>86</v>
      </c>
    </row>
    <row r="6" ht="22.5" spans="1:14">
      <c r="A6" s="13" t="s">
        <v>87</v>
      </c>
      <c r="B6" s="13" t="s">
        <v>88</v>
      </c>
      <c r="C6" s="13" t="s">
        <v>89</v>
      </c>
      <c r="D6" s="13"/>
      <c r="E6" s="13"/>
      <c r="F6" s="13"/>
      <c r="G6" s="13"/>
      <c r="H6" s="13" t="s">
        <v>90</v>
      </c>
      <c r="I6" s="13" t="s">
        <v>91</v>
      </c>
      <c r="J6" s="13" t="s">
        <v>92</v>
      </c>
      <c r="K6" s="13" t="s">
        <v>93</v>
      </c>
      <c r="L6" s="13"/>
      <c r="M6" s="13"/>
      <c r="N6" s="13"/>
    </row>
    <row r="7" spans="1:14">
      <c r="A7" s="13" t="s">
        <v>94</v>
      </c>
      <c r="B7" s="13"/>
      <c r="C7" s="13"/>
      <c r="D7" s="13"/>
      <c r="E7" s="13" t="s">
        <v>62</v>
      </c>
      <c r="F7" s="14"/>
      <c r="G7" s="14"/>
      <c r="H7" s="14"/>
      <c r="I7" s="14"/>
      <c r="J7" s="14"/>
      <c r="K7" s="14"/>
      <c r="L7" s="14"/>
      <c r="M7" s="14"/>
      <c r="N7" s="14"/>
    </row>
    <row r="8" spans="1:14">
      <c r="A8" s="15"/>
      <c r="B8" s="15"/>
      <c r="C8" s="15"/>
      <c r="D8" s="15"/>
      <c r="E8" s="15"/>
      <c r="F8" s="14"/>
      <c r="G8" s="14"/>
      <c r="H8" s="14"/>
      <c r="I8" s="14"/>
      <c r="J8" s="14"/>
      <c r="K8" s="14"/>
      <c r="L8" s="14"/>
      <c r="M8" s="14"/>
      <c r="N8" s="14"/>
    </row>
    <row r="9" spans="1:14">
      <c r="A9" s="15"/>
      <c r="B9" s="15"/>
      <c r="C9" s="15"/>
      <c r="D9" s="15"/>
      <c r="E9" s="15"/>
      <c r="F9" s="14"/>
      <c r="G9" s="14"/>
      <c r="H9" s="14"/>
      <c r="I9" s="14"/>
      <c r="J9" s="14"/>
      <c r="K9" s="14"/>
      <c r="L9" s="14"/>
      <c r="M9" s="14"/>
      <c r="N9" s="14"/>
    </row>
    <row r="10" spans="1:14">
      <c r="A10" s="16" t="s">
        <v>493</v>
      </c>
      <c r="B10" s="16"/>
      <c r="C10" s="16"/>
      <c r="D10" s="16"/>
      <c r="E10" s="16"/>
      <c r="F10" s="16"/>
      <c r="G10" s="16"/>
      <c r="H10" s="16"/>
      <c r="I10" s="16"/>
      <c r="J10" s="16"/>
      <c r="K10" s="16"/>
      <c r="L10" s="16"/>
      <c r="M10" s="16"/>
      <c r="N10" s="16"/>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3" sqref="A3:D3"/>
    </sheetView>
  </sheetViews>
  <sheetFormatPr defaultColWidth="9" defaultRowHeight="13.5"/>
  <cols>
    <col min="9" max="9" width="13.25" customWidth="1"/>
  </cols>
  <sheetData>
    <row r="1" spans="1:9">
      <c r="A1" s="1" t="s">
        <v>494</v>
      </c>
      <c r="B1" s="1"/>
      <c r="C1" s="1"/>
      <c r="D1" s="1"/>
      <c r="E1" s="1"/>
      <c r="F1" s="1"/>
      <c r="G1" s="1"/>
      <c r="H1" s="1"/>
      <c r="I1" s="1"/>
    </row>
    <row r="2" ht="24" spans="1:9">
      <c r="A2" s="2" t="s">
        <v>495</v>
      </c>
      <c r="B2" s="2"/>
      <c r="C2" s="2"/>
      <c r="D2" s="2"/>
      <c r="E2" s="2"/>
      <c r="F2" s="2"/>
      <c r="G2" s="2"/>
      <c r="H2" s="2"/>
      <c r="I2" s="2"/>
    </row>
    <row r="3" ht="24" spans="1:9">
      <c r="A3" s="3" t="s">
        <v>2</v>
      </c>
      <c r="B3" s="4"/>
      <c r="C3" s="4"/>
      <c r="D3" s="4"/>
      <c r="E3" s="2"/>
      <c r="F3" s="2"/>
      <c r="G3" s="2"/>
      <c r="H3" s="2"/>
      <c r="I3" s="2"/>
    </row>
    <row r="4" spans="1:9">
      <c r="A4" s="4"/>
      <c r="B4" s="4"/>
      <c r="C4" s="4"/>
      <c r="D4" s="4"/>
      <c r="E4" s="4"/>
      <c r="F4" s="4"/>
      <c r="G4" s="4"/>
      <c r="H4" s="4"/>
      <c r="I4" s="1" t="s">
        <v>3</v>
      </c>
    </row>
    <row r="5" ht="22.5" spans="1:9">
      <c r="A5" s="5" t="s">
        <v>496</v>
      </c>
      <c r="B5" s="5" t="s">
        <v>497</v>
      </c>
      <c r="C5" s="5" t="s">
        <v>498</v>
      </c>
      <c r="D5" s="5" t="s">
        <v>499</v>
      </c>
      <c r="E5" s="5" t="s">
        <v>500</v>
      </c>
      <c r="F5" s="5" t="s">
        <v>501</v>
      </c>
      <c r="G5" s="5" t="s">
        <v>502</v>
      </c>
      <c r="H5" s="5" t="s">
        <v>9</v>
      </c>
      <c r="I5" s="5" t="s">
        <v>503</v>
      </c>
    </row>
    <row r="6" spans="1:9">
      <c r="A6" s="5"/>
      <c r="B6" s="5"/>
      <c r="C6" s="5"/>
      <c r="D6" s="5"/>
      <c r="E6" s="6"/>
      <c r="F6" s="6"/>
      <c r="G6" s="6"/>
      <c r="H6" s="6"/>
      <c r="I6" s="6"/>
    </row>
    <row r="7" spans="1:9">
      <c r="A7" s="7"/>
      <c r="B7" s="7"/>
      <c r="C7" s="7"/>
      <c r="D7" s="7"/>
      <c r="E7" s="6"/>
      <c r="F7" s="6"/>
      <c r="G7" s="6"/>
      <c r="H7" s="6"/>
      <c r="I7" s="6"/>
    </row>
    <row r="8" spans="1:9">
      <c r="A8" s="7"/>
      <c r="B8" s="7"/>
      <c r="C8" s="7"/>
      <c r="D8" s="7"/>
      <c r="E8" s="6"/>
      <c r="F8" s="6"/>
      <c r="G8" s="6"/>
      <c r="H8" s="6"/>
      <c r="I8" s="6"/>
    </row>
    <row r="9" spans="1:9">
      <c r="A9" s="7"/>
      <c r="B9" s="7"/>
      <c r="C9" s="7"/>
      <c r="D9" s="7"/>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spans="1:9">
      <c r="A15" s="7"/>
      <c r="B15" s="7"/>
      <c r="C15" s="7"/>
      <c r="D15" s="7"/>
      <c r="E15" s="6"/>
      <c r="F15" s="6"/>
      <c r="G15" s="6"/>
      <c r="H15" s="6"/>
      <c r="I15" s="6"/>
    </row>
    <row r="16" spans="1:9">
      <c r="A16" s="8" t="s">
        <v>504</v>
      </c>
      <c r="B16" s="8"/>
      <c r="C16" s="8"/>
      <c r="D16" s="8"/>
      <c r="E16" s="8"/>
      <c r="F16" s="8"/>
      <c r="G16" s="8"/>
      <c r="H16" s="8"/>
      <c r="I16" s="8"/>
    </row>
  </sheetData>
  <mergeCells count="6">
    <mergeCell ref="A1:I1"/>
    <mergeCell ref="A2:I2"/>
    <mergeCell ref="A3:D3"/>
    <mergeCell ref="A4:B4"/>
    <mergeCell ref="C4:H4"/>
    <mergeCell ref="A16:I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2025-03-10T05:14:00Z</dcterms:created>
  <dcterms:modified xsi:type="dcterms:W3CDTF">2025-03-22T09:24:42Z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02583557ECB94EE0AABABEF90EBD75B4_12</vt:lpwstr>
  </property>
  <property fmtid="{D5CDD505-2E9C-101B-9397-08002B2CF9AE}" pid="3" name="KSOProductBuildVer">
    <vt:lpwstr>2052-12.1.0.20305</vt:lpwstr>
  </property>
</Properties>
</file>